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0e926711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c03387746cb40fb"/>
    <x:sheet xmlns:r="http://schemas.openxmlformats.org/officeDocument/2006/relationships" name="Business Snapshot" sheetId="2" r:id="R42e428d91fba4255"/>
    <x:sheet xmlns:r="http://schemas.openxmlformats.org/officeDocument/2006/relationships" name="Ideal Student &amp; USP" sheetId="3" r:id="Raeed071149c146c8"/>
    <x:sheet xmlns:r="http://schemas.openxmlformats.org/officeDocument/2006/relationships" name="Services &amp; Pricing" sheetId="4" r:id="R48c616a4dc024145"/>
    <x:sheet xmlns:r="http://schemas.openxmlformats.org/officeDocument/2006/relationships" name="Startup Costs" sheetId="5" r:id="R4e046292f659429c"/>
    <x:sheet xmlns:r="http://schemas.openxmlformats.org/officeDocument/2006/relationships" name="Monthly Forecast" sheetId="6" r:id="R6e3dd6b8c5e244e5"/>
    <x:sheet xmlns:r="http://schemas.openxmlformats.org/officeDocument/2006/relationships" name="90-Day Plan" sheetId="7" r:id="R360dd3d77a404606"/>
    <x:sheet xmlns:r="http://schemas.openxmlformats.org/officeDocument/2006/relationships" name="Sources &amp; Notes" sheetId="8" r:id="R298de328e4a44b38"/>
    <x:sheet xmlns:r="http://schemas.openxmlformats.org/officeDocument/2006/relationships" name="More Free Business Tools" sheetId="9" r:id="Ra1ef175e854b44c9"/>
  </x:sheets>
</x:workbook>
</file>

<file path=xl/sharedStrings.xml><?xml version="1.0" encoding="utf-8"?>
<x:sst xmlns:x="http://schemas.openxmlformats.org/spreadsheetml/2006/main">
  <x:si>
    <x:t xml:space="preserve">How to use this workbook</x:t>
  </x:si>
  <x:si>
    <x:t xml:space="preserve">2. Yellow cells are for your answers and assumptions. Replace the sample figures with your own realistic numbers.</x:t>
  </x:si>
  <x:si>
    <x:t xml:space="preserve">3. Blue cells contain calculated results. Do not type over them—change the yellow inputs and let the workbook recalculate.</x:t>
  </x:si>
  <x:si>
    <x:t xml:space="preserve">4. Finish with the 90-Day Plan. Choose a small number of actions you can complete, measure and improve.</x:t>
  </x:si>
  <x:si>
    <x:t xml:space="preserve">Workbook map</x:t>
  </x:si>
  <x:si>
    <x:t xml:space="preserve">Tab</x:t>
  </x:si>
  <x:si>
    <x:t xml:space="preserve">Purpose</x:t>
  </x:si>
  <x:si>
    <x:t xml:space="preserve">Useful outcome</x:t>
  </x:si>
  <x:si>
    <x:t xml:space="preserve">Business Snapshot</x:t>
  </x:si>
  <x:si>
    <x:t xml:space="preserve">Define the business you are building</x:t>
  </x:si>
  <x:si>
    <x:t xml:space="preserve">A clear one-page starting point</x:t>
  </x:si>
  <x:si>
    <x:t xml:space="preserve">Services &amp; Pricing</x:t>
  </x:si>
  <x:si>
    <x:t xml:space="preserve">Model class and session income</x:t>
  </x:si>
  <x:si>
    <x:t xml:space="preserve">A realistic monthly revenue estimate</x:t>
  </x:si>
  <x:si>
    <x:t xml:space="preserve">Startup Costs</x:t>
  </x:si>
  <x:si>
    <x:t xml:space="preserve">Record one-off and recurring costs</x:t>
  </x:si>
  <x:si>
    <x:t xml:space="preserve">A visible minimum cash requirement</x:t>
  </x:si>
  <x:si>
    <x:t xml:space="preserve">Monthly Forecast</x:t>
  </x:si>
  <x:si>
    <x:t xml:space="preserve">Compare revenue and costs for 12 months</x:t>
  </x:si>
  <x:si>
    <x:t xml:space="preserve">A simple profit forecast</x:t>
  </x:si>
  <x:si>
    <x:t xml:space="preserve">90-Day Plan</x:t>
  </x:si>
  <x:si>
    <x:t xml:space="preserve">Turn the plan into weekly actions</x:t>
  </x:si>
  <x:si>
    <x:t xml:space="preserve">A focused launch or improvement schedule</x:t>
  </x:si>
  <x:si>
    <x:t xml:space="preserve">Sources &amp; Notes</x:t>
  </x:si>
  <x:si>
    <x:t xml:space="preserve">Keep current guidance and adviser questions together</x:t>
  </x:si>
  <x:si>
    <x:t xml:space="preserve">A documented research trail</x:t>
  </x:si>
  <x:si>
    <x:t xml:space="preserve">More Free Business Tools</x:t>
  </x:si>
  <x:si>
    <x:t xml:space="preserve">Open related free planning resources</x:t>
  </x:si>
  <x:si>
    <x:t xml:space="preserve">The next useful tool when you need it</x:t>
  </x:si>
  <x:si>
    <x:t xml:space="preserve">Before you begin</x:t>
  </x:si>
  <x:si>
    <x:t xml:space="preserve">Use realistic assumptions. A smaller plan built on believable attendance, costs and available hours is more useful than an impressive forecast you cannot deliver.</x:t>
  </x:si>
  <x:si>
    <x:t xml:space="preserve">This workbook is an educational planning tool, not legal, tax, insurance or financial advice. Check the rules that apply to your circumstances and use a qualified adviser when needed.</x:t>
  </x:si>
  <x:si>
    <x:t xml:space="preserve">More free business tools</x:t>
  </x:si>
  <x:si>
    <x:t xml:space="preserve">BUSINESS SNAPSHOT</x:t>
  </x:si>
  <x:si>
    <x:t xml:space="preserve">Describe the business before spending money or building a complicated plan.</x:t>
  </x:si>
  <x:si>
    <x:t xml:space="preserve">Prompt</x:t>
  </x:si>
  <x:si>
    <x:t xml:space="preserve">Your answer</x:t>
  </x:si>
  <x:si>
    <x:t xml:space="preserve">Practical setup checklist</x:t>
  </x:si>
  <x:si>
    <x:t xml:space="preserve">Task</x:t>
  </x:si>
  <x:si>
    <x:t xml:space="preserve">Status</x:t>
  </x:si>
  <x:si>
    <x:t xml:space="preserve">Owner</x:t>
  </x:si>
  <x:si>
    <x:t xml:space="preserve">Target date</x:t>
  </x:si>
  <x:si>
    <x:t xml:space="preserve">Notes</x:t>
  </x:si>
  <x:si>
    <x:t xml:space="preserve">Choose a suitable business structure</x:t>
  </x:si>
  <x:si>
    <x:t xml:space="preserve">Not started</x:t>
  </x:si>
  <x:si>
    <x:t xml:space="preserve">Business structure being considered</x:t>
  </x:si>
  <x:si>
    <x:t xml:space="preserve">Check registration and tax responsibilities</x:t>
  </x:si>
  <x:si>
    <x:t xml:space="preserve">Location or service area</x:t>
  </x:si>
  <x:si>
    <x:t xml:space="preserve">Arrange appropriate insurance</x:t>
  </x:si>
  <x:si>
    <x:t xml:space="preserve">Main goal for the next 12 months</x:t>
  </x:si>
  <x:si>
    <x:t xml:space="preserve">Weekly teaching-hours limit</x:t>
  </x:si>
  <x:si>
    <x:t xml:space="preserve">Set prices and cancellation terms</x:t>
  </x:si>
  <x:si>
    <x:t xml:space="preserve">Income goal per month</x:t>
  </x:si>
  <x:si>
    <x:t xml:space="preserve">Prepare participant screening and records</x:t>
  </x:si>
  <x:si>
    <x:t xml:space="preserve">Why this business matters to me</x:t>
  </x:si>
  <x:si>
    <x:t xml:space="preserve">Create privacy and marketing-consent processes</x:t>
  </x:si>
  <x:si>
    <x:t xml:space="preserve">Set up bookkeeping and payment records</x:t>
  </x:si>
  <x:si>
    <x:t xml:space="preserve">IDEAL STUDENT &amp; USP</x:t>
  </x:si>
  <x:si>
    <x:t xml:space="preserve">A useful USP is specific enough to guide your services, message and marketing choices.</x:t>
  </x:si>
  <x:si>
    <x:t xml:space="preserve">Ideal-student prompt</x:t>
  </x:si>
  <x:si>
    <x:t xml:space="preserve">Competitor and alternative scan</x:t>
  </x:si>
  <x:si>
    <x:t xml:space="preserve">Who do I most enjoy teaching?</x:t>
  </x:si>
  <x:si>
    <x:t xml:space="preserve">Alternative</x:t>
  </x:si>
  <x:si>
    <x:t xml:space="preserve">Who it serves</x:t>
  </x:si>
  <x:si>
    <x:t xml:space="preserve">Main promise</x:t>
  </x:si>
  <x:si>
    <x:t xml:space="preserve">Strength</x:t>
  </x:si>
  <x:si>
    <x:t xml:space="preserve">Gap I could fill</x:t>
  </x:si>
  <x:si>
    <x:t xml:space="preserve">What stage of life are they in?</x:t>
  </x:si>
  <x:si>
    <x:t xml:space="preserve">Gym or leisure centre</x:t>
  </x:si>
  <x:si>
    <x:t xml:space="preserve">What result do they want?</x:t>
  </x:si>
  <x:si>
    <x:t xml:space="preserve">What commonly stops them joining?</x:t>
  </x:si>
  <x:si>
    <x:t xml:space="preserve">Where do they already look for help?</x:t>
  </x:si>
  <x:si>
    <x:t xml:space="preserve">YouTube or free online content</x:t>
  </x:si>
  <x:si>
    <x:t xml:space="preserve">What teaching approach do they value?</x:t>
  </x:si>
  <x:si>
    <x:t xml:space="preserve">Other</x:t>
  </x:si>
  <x:si>
    <x:t xml:space="preserve">What proof or experience can I offer?</x:t>
  </x:si>
  <x:si>
    <x:t xml:space="preserve">What should they feel after a class?</x:t>
  </x:si>
  <x:si>
    <x:t xml:space="preserve">Build your positioning statement</x:t>
  </x:si>
  <x:si>
    <x:t xml:space="preserve">I help [specific student] achieve [useful result] through [your approach], with [proof, experience or distinctive feature].</x:t>
  </x:si>
  <x:si>
    <x:t xml:space="preserve">Write your working USP here. Keep it clear, believable and useful rather than trying to sound clever.</x:t>
  </x:si>
  <x:si>
    <x:t xml:space="preserve">SERVICES &amp; PRICING</x:t>
  </x:si>
  <x:si>
    <x:t xml:space="preserve">Model a manageable offer before adding more classes, memberships or packages.</x:t>
  </x:si>
  <x:si>
    <x:t xml:space="preserve">Service</x:t>
  </x:si>
  <x:si>
    <x:t xml:space="preserve">Capacity</x:t>
  </x:si>
  <x:si>
    <x:t xml:space="preserve">Price per student</x:t>
  </x:si>
  <x:si>
    <x:t xml:space="preserve">Sessions per month</x:t>
  </x:si>
  <x:si>
    <x:t xml:space="preserve">Expected fill rate</x:t>
  </x:si>
  <x:si>
    <x:t xml:space="preserve">Hours per session</x:t>
  </x:si>
  <x:si>
    <x:t xml:space="preserve">Monthly revenue</x:t>
  </x:si>
  <x:si>
    <x:t xml:space="preserve">Monthly teaching hours</x:t>
  </x:si>
  <x:si>
    <x:t xml:space="preserve">TOTAL</x:t>
  </x:si>
  <x:si>
    <x:t xml:space="preserve">Pricing sense-check</x:t>
  </x:si>
  <x:si>
    <x:t xml:space="preserve">Question</x:t>
  </x:si>
  <x:si>
    <x:t xml:space="preserve">Your note</x:t>
  </x:si>
  <x:si>
    <x:t xml:space="preserve">Is the offer easy to explain in one sentence?</x:t>
  </x:si>
  <x:si>
    <x:t xml:space="preserve">Can the class run profitably below full capacity?</x:t>
  </x:si>
  <x:si>
    <x:t xml:space="preserve">Does the cancellation policy protect your time?</x:t>
  </x:si>
  <x:si>
    <x:t xml:space="preserve">Is the weekly teaching load sustainable?</x:t>
  </x:si>
  <x:si>
    <x:t xml:space="preserve">STARTUP COSTS</x:t>
  </x:si>
  <x:si>
    <x:t xml:space="preserve">Separate one-off setup spending from the monthly costs needed to keep teaching.</x:t>
  </x:si>
  <x:si>
    <x:t xml:space="preserve">Item</x:t>
  </x:si>
  <x:si>
    <x:t xml:space="preserve">Category</x:t>
  </x:si>
  <x:si>
    <x:t xml:space="preserve">Frequency</x:t>
  </x:si>
  <x:si>
    <x:t xml:space="preserve">One-off cost</x:t>
  </x:si>
  <x:si>
    <x:t xml:space="preserve">Monthly cost</x:t>
  </x:si>
  <x:si>
    <x:t xml:space="preserve">Professional</x:t>
  </x:si>
  <x:si>
    <x:t xml:space="preserve">One-off</x:t>
  </x:si>
  <x:si>
    <x:t xml:space="preserve">Insurance</x:t>
  </x:si>
  <x:si>
    <x:t xml:space="preserve">Annual</x:t>
  </x:si>
  <x:si>
    <x:t xml:space="preserve">Venue deposit</x:t>
  </x:si>
  <x:si>
    <x:t xml:space="preserve">Venue</x:t>
  </x:si>
  <x:si>
    <x:t xml:space="preserve">Venue hire</x:t>
  </x:si>
  <x:si>
    <x:t xml:space="preserve">Monthly</x:t>
  </x:si>
  <x:si>
    <x:t xml:space="preserve">Equipment</x:t>
  </x:si>
  <x:si>
    <x:t xml:space="preserve">Website and domain</x:t>
  </x:si>
  <x:si>
    <x:t xml:space="preserve">Technology</x:t>
  </x:si>
  <x:si>
    <x:t xml:space="preserve">Booking or payment software</x:t>
  </x:si>
  <x:si>
    <x:t xml:space="preserve">Marketing</x:t>
  </x:si>
  <x:si>
    <x:t xml:space="preserve">Professional advice</x:t>
  </x:si>
  <x:si>
    <x:t xml:space="preserve">Contingency</x:t>
  </x:si>
  <x:si>
    <x:t xml:space="preserve">Cost summary</x:t>
  </x:si>
  <x:si>
    <x:t xml:space="preserve">Measure</x:t>
  </x:si>
  <x:si>
    <x:t xml:space="preserve">Amount</x:t>
  </x:si>
  <x:si>
    <x:t xml:space="preserve">Total one-off costs</x:t>
  </x:si>
  <x:si>
    <x:t xml:space="preserve">Total monthly costs</x:t>
  </x:si>
  <x:si>
    <x:t xml:space="preserve">12-MONTH FORECAST</x:t>
  </x:si>
  <x:si>
    <x:t xml:space="preserve">Enter realistic monthly estimates in yellow cells. Totals and profit calculate automatically.</x:t>
  </x:si>
  <x:si>
    <x:t xml:space="preserve">Income and costs</x:t>
  </x:si>
  <x:si>
    <x:t xml:space="preserve">Month 1</x:t>
  </x:si>
  <x:si>
    <x:t xml:space="preserve">Month 2</x:t>
  </x:si>
  <x:si>
    <x:t xml:space="preserve">Month 3</x:t>
  </x:si>
  <x:si>
    <x:t xml:space="preserve">Month 4</x:t>
  </x:si>
  <x:si>
    <x:t xml:space="preserve">Month 5</x:t>
  </x:si>
  <x:si>
    <x:t xml:space="preserve">Month 6</x:t>
  </x:si>
  <x:si>
    <x:t xml:space="preserve">Month 7</x:t>
  </x:si>
  <x:si>
    <x:t xml:space="preserve">Month 8</x:t>
  </x:si>
  <x:si>
    <x:t xml:space="preserve">Month 9</x:t>
  </x:si>
  <x:si>
    <x:t xml:space="preserve">Month 10</x:t>
  </x:si>
  <x:si>
    <x:t xml:space="preserve">Month 11</x:t>
  </x:si>
  <x:si>
    <x:t xml:space="preserve">Month 12</x:t>
  </x:si>
  <x:si>
    <x:t xml:space="preserve">Other revenue</x:t>
  </x:si>
  <x:si>
    <x:t xml:space="preserve">TOTAL REVENUE</x:t>
  </x:si>
  <x:si>
    <x:t xml:space="preserve">Venue costs</x:t>
  </x:si>
  <x:si>
    <x:t xml:space="preserve">Insurance and memberships</x:t>
  </x:si>
  <x:si>
    <x:t xml:space="preserve">Software and payment fees</x:t>
  </x:si>
  <x:si>
    <x:t xml:space="preserve">Marketing costs</x:t>
  </x:si>
  <x:si>
    <x:t xml:space="preserve">Other costs</x:t>
  </x:si>
  <x:si>
    <x:t xml:space="preserve">TOTAL COSTS</x:t>
  </x:si>
  <x:si>
    <x:t xml:space="preserve">OPERATING PROFIT</x:t>
  </x:si>
  <x:si>
    <x:t xml:space="preserve">PROFIT MARGIN</x:t>
  </x:si>
  <x:si>
    <x:t xml:space="preserve">Month</x:t>
  </x:si>
  <x:si>
    <x:t xml:space="preserve">Revenue</x:t>
  </x:si>
  <x:si>
    <x:t xml:space="preserve">Profit</x:t>
  </x:si>
  <x:si>
    <x:t xml:space="preserve">90-DAY ACTION PLAN</x:t>
  </x:si>
  <x:si>
    <x:t xml:space="preserve">Choose fewer actions, finish them, then review what actually moved the business forward.</x:t>
  </x:si>
  <x:si>
    <x:t xml:space="preserve">Week</x:t>
  </x:si>
  <x:si>
    <x:t xml:space="preserve">Priority action</x:t>
  </x:si>
  <x:si>
    <x:t xml:space="preserve">Why it matters</x:t>
  </x:si>
  <x:si>
    <x:t xml:space="preserve">Due date</x:t>
  </x:si>
  <x:si>
    <x:t xml:space="preserve">Result or evidence</x:t>
  </x:si>
  <x:si>
    <x:t xml:space="preserve">Next step</x:t>
  </x:si>
  <x:si>
    <x:t xml:space="preserve">Week 1</x:t>
  </x:si>
  <x:si>
    <x:t xml:space="preserve">Week 2</x:t>
  </x:si>
  <x:si>
    <x:t xml:space="preserve">Week 3</x:t>
  </x:si>
  <x:si>
    <x:t xml:space="preserve">Week 4</x:t>
  </x:si>
  <x:si>
    <x:t xml:space="preserve">Week 5</x:t>
  </x:si>
  <x:si>
    <x:t xml:space="preserve">Week 6</x:t>
  </x:si>
  <x:si>
    <x:t xml:space="preserve">Week 7</x:t>
  </x:si>
  <x:si>
    <x:t xml:space="preserve">Week 8</x:t>
  </x:si>
  <x:si>
    <x:t xml:space="preserve">Week 9</x:t>
  </x:si>
  <x:si>
    <x:t xml:space="preserve">Week 10</x:t>
  </x:si>
  <x:si>
    <x:t xml:space="preserve">Week 11</x:t>
  </x:si>
  <x:si>
    <x:t xml:space="preserve">Week 12</x:t>
  </x:si>
  <x:si>
    <x:t xml:space="preserve">SOURCES &amp; NOTES</x:t>
  </x:si>
  <x:si>
    <x:t xml:space="preserve">Current UK starting points checked in August 2026. Always verify rules before acting.</x:t>
  </x:si>
  <x:si>
    <x:t xml:space="preserve">Topic</x:t>
  </x:si>
  <x:si>
    <x:t xml:space="preserve">What to check</x:t>
  </x:si>
  <x:si>
    <x:t xml:space="preserve">Source</x:t>
  </x:si>
  <x:si>
    <x:t xml:space="preserve">URL</x:t>
  </x:si>
  <x:si>
    <x:t xml:space="preserve">Business structure</x:t>
  </x:si>
  <x:si>
    <x:t xml:space="preserve">Compare sole trader, limited company and partnership responsibilities.</x:t>
  </x:si>
  <x:si>
    <x:t xml:space="preserve">GOV.UK</x:t>
  </x:si>
  <x:si>
    <x:t xml:space="preserve">https://www.gov.uk/set-up-business</x:t>
  </x:si>
  <x:si>
    <x:t xml:space="preserve">Sole trader</x:t>
  </x:si>
  <x:si>
    <x:t xml:space="preserve">Registration, Self Assessment and record-keeping responsibilities.</x:t>
  </x:si>
  <x:si>
    <x:t xml:space="preserve">https://www.gov.uk/set-up-as-sole-trader</x:t>
  </x:si>
  <x:si>
    <x:t xml:space="preserve">Limited company</x:t>
  </x:si>
  <x:si>
    <x:t xml:space="preserve">Formation, directors, records and Companies House registration.</x:t>
  </x:si>
  <x:si>
    <x:t xml:space="preserve">https://www.gov.uk/set-up-limited-company</x:t>
  </x:si>
  <x:si>
    <x:t xml:space="preserve">Business records</x:t>
  </x:si>
  <x:si>
    <x:t xml:space="preserve">Income and expense records required for Self Assessment.</x:t>
  </x:si>
  <x:si>
    <x:t xml:space="preserve">https://www.gov.uk/self-employed-records</x:t>
  </x:si>
  <x:si>
    <x:t xml:space="preserve">Business.gov.uk</x:t>
  </x:si>
  <x:si>
    <x:t xml:space="preserve">https://www.business.gov.uk/support/regulations-and-licensing/insuring-your-business/</x:t>
  </x:si>
  <x:si>
    <x:t xml:space="preserve">Employing people</x:t>
  </x:si>
  <x:si>
    <x:t xml:space="preserve">Employers' Liability insurance requirements and exceptions.</x:t>
  </x:si>
  <x:si>
    <x:t xml:space="preserve">https://www.gov.uk/employers-liability-insurance</x:t>
  </x:si>
  <x:si>
    <x:t xml:space="preserve">Marketing consent</x:t>
  </x:si>
  <x:si>
    <x:t xml:space="preserve">Rules for email, text and other direct marketing.</x:t>
  </x:si>
  <x:si>
    <x:t xml:space="preserve">ICO</x:t>
  </x:si>
  <x:si>
    <x:t xml:space="preserve">https://ico.org.uk/for-organisations/direct-marketing-and-privacy-and-electronic-communications/</x:t>
  </x:si>
  <x:si>
    <x:t xml:space="preserve">Google visibility</x:t>
  </x:si>
  <x:si>
    <x:t xml:space="preserve">Eligibility, ownership and management of a Google Business Profile.</x:t>
  </x:si>
  <x:si>
    <x:t xml:space="preserve">Google</x:t>
  </x:si>
  <x:si>
    <x:t xml:space="preserve">https://support.google.com/business/answer/7039811?hl=en</x:t>
  </x:si>
  <x:si>
    <x:t xml:space="preserve">Use this space for questions to discuss with your accountant, insurer, professional body, venue or legal adviser.</x:t>
  </x:si>
  <x:si>
    <x:t xml:space="preserve">MORE FREE BUSINESS TOOLS</x:t>
  </x:si>
  <x:si>
    <x:t xml:space="preserve">Free resource</x:t>
  </x:si>
  <x:si>
    <x:t xml:space="preserve">Use it to</x:t>
  </x:si>
  <x:si>
    <x:t xml:space="preserve">Best time to use it</x:t>
  </x:si>
  <x:si>
    <x:t xml:space="preserve">Tip: bookmark the article page rather than the file itself so you always see the newest version of each download.</x:t>
  </x:si>
</x:sst>
</file>

<file path=xl/styles.xml><?xml version="1.0" encoding="utf-8"?>
<x:styleSheet xmlns:x="http://schemas.openxmlformats.org/spreadsheetml/2006/main">
  <x:numFmts count="6">
    <x:numFmt numFmtId="164" formatCode="General"/>
    <x:numFmt numFmtId="165" formatCode="yyyy\-mm\-dd"/>
    <x:numFmt numFmtId="166" formatCode="\£#,##0"/>
    <x:numFmt numFmtId="167" formatCode="\£#,##0.00"/>
    <x:numFmt numFmtId="168" formatCode="0%"/>
    <x:numFmt numFmtId="169" formatCode="0.0%"/>
  </x:numFmts>
  <x:fonts count="19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name val="Calibri"/>
    </x:font>
    <x:font>
      <x:b/>
      <x:sz val="18"/>
      <x:color rgb="FFFFEE8B"/>
      <x:name val="Arial"/>
    </x:font>
    <x:font>
      <x:i/>
      <x:sz val="10"/>
      <x:color rgb="FF333333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b/>
      <x:sz val="10"/>
      <x:color rgb="FFA61B1B"/>
      <x:name val="Arial"/>
    </x:font>
    <x:font>
      <x:b/>
      <x:sz val="10"/>
      <x:color rgb="FF111111"/>
      <x:name val="Arial"/>
    </x:font>
    <x:font>
      <x:b/>
      <x:sz val="10"/>
      <x:color rgb="FF145A32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sz val="9"/>
      <x:color rgb="FF1559C5"/>
      <x:name val="Arial"/>
    </x:font>
    <x:font>
      <x:i/>
      <x:sz val="10"/>
      <x:color rgb="FF111111"/>
      <x:name val="Arial"/>
    </x:font>
    <x:font>
      <x:b/>
      <x:sz val="18"/>
      <x:color rgb="FFFFEF92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3F4F6"/>
      </x:patternFill>
    </x:fill>
    <x:fill>
      <x:patternFill patternType="solid">
        <x:fgColor rgb="FF1559C5"/>
      </x:patternFill>
    </x:fill>
    <x:fill>
      <x:patternFill patternType="solid">
        <x:fgColor rgb="FFFFF7CC"/>
      </x:patternFill>
    </x:fill>
    <x:fill>
      <x:patternFill patternType="solid">
        <x:fgColor rgb="FFFFF0F0"/>
      </x:patternFill>
    </x:fill>
    <x:fill>
      <x:patternFill patternType="solid">
        <x:fgColor rgb="FFFFF4BF"/>
      </x:patternFill>
    </x:fill>
    <x:fill>
      <x:patternFill patternType="solid">
        <x:fgColor rgb="FF0B57D0"/>
      </x:patternFill>
    </x:fill>
    <x:fill>
      <x:patternFill patternType="solid">
        <x:fgColor rgb="FFEAF1FF"/>
      </x:patternFill>
    </x:fill>
    <x:fill>
      <x:patternFill patternType="solid">
        <x:fgColor rgb="FFE7F4EA"/>
      </x:patternFill>
    </x:fill>
    <x:fill>
      <x:patternFill patternType="solid">
        <x:fgColor rgb="FFFFF8CF"/>
      </x:patternFill>
    </x:fill>
  </x:fills>
  <x:borders count="4">
    <x:border diagonalUp="0" diagonalDown="0"/>
    <x:border diagonalUp="0" diagonalDown="0">
      <x:left style="thin">
        <x:color rgb="FFD7DCE3"/>
      </x:left>
      <x:right style="thin">
        <x:color rgb="FFD7DCE3"/>
      </x:right>
      <x:top style="thin">
        <x:color rgb="FFD7DCE3"/>
      </x:top>
      <x:bottom style="thin">
        <x:color rgb="FFD7DCE3"/>
      </x:bottom>
    </x:border>
    <x:border diagonalUp="0" diagonalDown="0">
      <x:left style="thin">
        <x:color rgb="FFF2A8A8"/>
      </x:left>
      <x:right style="thin">
        <x:color rgb="FFF2A8A8"/>
      </x:right>
      <x:top style="thin">
        <x:color rgb="FFF2A8A8"/>
      </x:top>
      <x:bottom style="thin">
        <x:color rgb="FFF2A8A8"/>
      </x:bottom>
    </x:border>
    <x:border diagonalUp="0" diagonalDown="0"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21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81">
    <x:xf numFmtId="164" fontId="0" fillId="0" borderId="0" xfId="0" applyFont="0" applyBorder="0" applyAlignment="0">
      <x:alignment horizontal="general" vertical="bottom" wrapText="0"/>
    </x:xf>
    <x:xf numFmtId="164" fontId="5" fillId="2" borderId="0" xfId="20" applyFont="1" applyBorder="1" applyAlignment="1">
      <x:alignment horizontal="general" vertical="center" wrapText="1"/>
    </x:xf>
    <x:xf numFmtId="164" fontId="6" fillId="3" borderId="0" xfId="20" applyFont="1" applyBorder="1" applyAlignment="1">
      <x:alignment horizontal="general" vertical="center" wrapText="1"/>
    </x:xf>
    <x:xf numFmtId="164" fontId="7" fillId="0" borderId="0" xfId="20" applyFont="1" applyBorder="1" applyAlignment="1">
      <x:alignment horizontal="general" vertical="center" wrapText="1"/>
    </x:xf>
    <x:xf numFmtId="164" fontId="8" fillId="4" borderId="0" xfId="20" applyFont="1" applyBorder="1" applyAlignment="1">
      <x:alignment horizontal="general" vertical="center" wrapText="1"/>
    </x:xf>
    <x:xf numFmtId="164" fontId="9" fillId="2" borderId="1" xfId="20" applyFont="1" applyBorder="1" applyAlignment="1">
      <x:alignment horizontal="general" vertical="center" wrapText="1"/>
    </x:xf>
    <x:xf numFmtId="164" fontId="10" fillId="0" borderId="1" xfId="20" applyFont="1" applyBorder="1" applyAlignment="1">
      <x:alignment horizontal="general" vertical="center" wrapText="1"/>
    </x:xf>
    <x:xf numFmtId="164" fontId="7" fillId="5" borderId="0" xfId="20" applyFont="1" applyBorder="1" applyAlignment="1">
      <x:alignment horizontal="general" vertical="center" wrapText="1"/>
    </x:xf>
    <x:xf numFmtId="164" fontId="11" fillId="6" borderId="2" xfId="20" applyFont="1" applyBorder="1" applyAlignment="1">
      <x:alignment horizontal="general" vertical="center" wrapText="1"/>
    </x:xf>
    <x:xf numFmtId="164" fontId="12" fillId="0" borderId="0" xfId="20" applyFont="1" applyBorder="1" applyAlignment="1">
      <x:alignment horizontal="center" vertical="center" wrapText="1"/>
    </x:xf>
    <x:xf numFmtId="164" fontId="5" fillId="2" borderId="0" xfId="20" applyFont="1" applyBorder="1" applyAlignment="1">
      <x:alignment horizontal="left" vertical="center" wrapText="1"/>
    </x:xf>
    <x:xf numFmtId="164" fontId="10" fillId="0" borderId="0" xfId="20" applyFont="1" applyBorder="1" applyAlignment="1">
      <x:alignment horizontal="general" vertical="center" wrapText="1"/>
    </x:xf>
    <x:xf numFmtId="164" fontId="12" fillId="3" borderId="3" xfId="20" applyFont="1" applyBorder="1" applyAlignment="1">
      <x:alignment horizontal="general" vertical="center" wrapText="1"/>
    </x:xf>
    <x:xf numFmtId="164" fontId="10" fillId="7" borderId="3" xfId="20" applyFont="1" applyBorder="1" applyAlignment="1">
      <x:alignment horizontal="general" vertical="center" wrapText="1"/>
    </x:xf>
    <x:xf numFmtId="165" fontId="10" fillId="7" borderId="3" xfId="20" applyFont="1" applyBorder="1" applyAlignment="1">
      <x:alignment horizontal="general" vertical="center" wrapText="1"/>
    </x:xf>
    <x:xf numFmtId="166" fontId="10" fillId="7" borderId="3" xfId="20" applyFont="1" applyBorder="1" applyAlignment="1">
      <x:alignment horizontal="general" vertical="center" wrapText="1"/>
    </x:xf>
    <x:xf numFmtId="164" fontId="12" fillId="8" borderId="0" xfId="20" applyFont="1" applyBorder="1" applyAlignment="1">
      <x:alignment horizontal="general" vertical="center" wrapText="1"/>
    </x:xf>
    <x:xf numFmtId="164" fontId="8" fillId="4" borderId="0" xfId="20" applyFont="1" applyBorder="1" applyAlignment="1">
      <x:alignment horizontal="center" vertical="center" wrapText="1"/>
    </x:xf>
    <x:xf numFmtId="164" fontId="10" fillId="5" borderId="3" xfId="20" applyFont="1" applyBorder="1" applyAlignment="1">
      <x:alignment horizontal="general" vertical="center" wrapText="1"/>
    </x:xf>
    <x:xf numFmtId="167" fontId="10" fillId="5" borderId="3" xfId="20" applyFont="1" applyBorder="1" applyAlignment="1">
      <x:alignment horizontal="general" vertical="center" wrapText="1"/>
    </x:xf>
    <x:xf numFmtId="168" fontId="10" fillId="5" borderId="3" xfId="20" applyFont="1" applyBorder="1" applyAlignment="1">
      <x:alignment horizontal="general" vertical="center" wrapText="1"/>
    </x:xf>
    <x:xf numFmtId="167" fontId="10" fillId="9" borderId="3" xfId="20" applyFont="1" applyBorder="1" applyAlignment="1">
      <x:alignment horizontal="general" vertical="center" wrapText="1"/>
    </x:xf>
    <x:xf numFmtId="164" fontId="10" fillId="9" borderId="3" xfId="20" applyFont="1" applyBorder="1" applyAlignment="1">
      <x:alignment horizontal="general" vertical="center" wrapText="1"/>
    </x:xf>
    <x:xf numFmtId="167" fontId="9" fillId="2" borderId="1" xfId="20" applyFont="1" applyBorder="1" applyAlignment="1">
      <x:alignment horizontal="general" vertical="center" wrapText="1"/>
    </x:xf>
    <x:xf numFmtId="164" fontId="12" fillId="9" borderId="1" xfId="20" applyFont="1" applyBorder="1" applyAlignment="1">
      <x:alignment horizontal="general" vertical="center" wrapText="1"/>
    </x:xf>
    <x:xf numFmtId="167" fontId="12" fillId="9" borderId="1" xfId="20" applyFont="1" applyBorder="1" applyAlignment="1">
      <x:alignment horizontal="general" vertical="center" wrapText="1"/>
    </x:xf>
    <x:xf numFmtId="164" fontId="9" fillId="4" borderId="1" xfId="20" applyFont="1" applyBorder="1" applyAlignment="1">
      <x:alignment horizontal="general" vertical="center" wrapText="1"/>
    </x:xf>
    <x:xf numFmtId="167" fontId="9" fillId="4" borderId="1" xfId="20" applyFont="1" applyBorder="1" applyAlignment="1">
      <x:alignment horizontal="general" vertical="center" wrapText="1"/>
    </x:xf>
    <x:xf numFmtId="167" fontId="10" fillId="0" borderId="0" xfId="20" applyFont="1" applyBorder="1" applyAlignment="1">
      <x:alignment horizontal="general" vertical="center" wrapText="1"/>
    </x:xf>
    <x:xf numFmtId="164" fontId="13" fillId="10" borderId="1" xfId="20" applyFont="1" applyBorder="1" applyAlignment="1">
      <x:alignment horizontal="general" vertical="center" wrapText="1"/>
    </x:xf>
    <x:xf numFmtId="169" fontId="13" fillId="10" borderId="1" xfId="20" applyFont="1" applyBorder="1" applyAlignment="1">
      <x:alignment horizontal="general" vertical="center" wrapText="1"/>
    </x:xf>
    <x:xf numFmtId="164" fontId="10" fillId="0" borderId="3" xfId="20" applyFont="1" applyBorder="1" applyAlignment="1">
      <x:alignment horizontal="general" vertical="center" wrapText="1"/>
    </x:xf>
    <x:xf numFmtId="167" fontId="10" fillId="0" borderId="3" xfId="20" applyFont="1" applyBorder="1" applyAlignment="1">
      <x:alignment horizontal="general" vertical="center" wrapText="1"/>
    </x:xf>
    <x:xf numFmtId="165" fontId="10" fillId="5" borderId="3" xfId="20" applyFont="1" applyBorder="1" applyAlignment="1">
      <x:alignment horizontal="general" vertical="center" wrapText="1"/>
    </x:xf>
    <x:xf numFmtId="164" fontId="12" fillId="5" borderId="1" xfId="20" applyFont="1" applyBorder="1" applyAlignment="1">
      <x:alignment horizontal="general" vertical="center" wrapText="1"/>
    </x:xf>
    <x:xf numFmtId="164" fontId="16" fillId="9" borderId="1" xfId="20" applyFont="1" applyBorder="1" applyAlignment="1">
      <x:alignment horizontal="general" vertical="center" wrapText="1"/>
    </x:xf>
    <x:xf numFmtId="164" fontId="17" fillId="5" borderId="1" xfId="20" applyFont="1" applyBorder="1" applyAlignment="1">
      <x:alignment horizontal="general" vertical="center" wrapText="1"/>
    </x:xf>
    <x:xf numFmtId="164" fontId="5" fillId="2" borderId="0" xfId="0" applyNumberFormat="1" applyFont="1" applyFill="1" applyBorder="1" applyAlignment="1">
      <x:alignment horizontal="general" vertical="center" wrapText="1"/>
    </x:xf>
    <x:xf numFmtId="164" fontId="6" fillId="3" borderId="0" xfId="0" applyNumberFormat="1" applyFont="1" applyFill="1" applyBorder="1" applyAlignment="1">
      <x:alignment horizontal="general" vertical="center" wrapText="1"/>
    </x:xf>
    <x:xf numFmtId="164" fontId="7" fillId="0" borderId="0" xfId="0" applyNumberFormat="1" applyFont="1" applyFill="1" applyBorder="1" applyAlignment="1">
      <x:alignment horizontal="general" vertical="center" wrapText="1"/>
    </x:xf>
    <x:xf numFmtId="164" fontId="8" fillId="4" borderId="0" xfId="0" applyNumberFormat="1" applyFont="1" applyFill="1" applyBorder="1" applyAlignment="1">
      <x:alignment horizontal="general" vertical="center" wrapText="1"/>
    </x:xf>
    <x:xf numFmtId="164" fontId="9" fillId="2" borderId="1" xfId="0" applyNumberFormat="1" applyFont="1" applyFill="1" applyBorder="1" applyAlignment="1">
      <x:alignment horizontal="general" vertical="center" wrapText="1"/>
    </x:xf>
    <x:xf numFmtId="164" fontId="10" fillId="0" borderId="1" xfId="0" applyNumberFormat="1" applyFont="1" applyFill="1" applyBorder="1" applyAlignment="1">
      <x:alignment horizontal="general" vertical="center" wrapText="1"/>
    </x:xf>
    <x:xf numFmtId="164" fontId="7" fillId="5" borderId="0" xfId="0" applyNumberFormat="1" applyFont="1" applyFill="1" applyBorder="1" applyAlignment="1">
      <x:alignment horizontal="general" vertical="center" wrapText="1"/>
    </x:xf>
    <x:xf numFmtId="164" fontId="11" fillId="6" borderId="2" xfId="0" applyNumberFormat="1" applyFont="1" applyFill="1" applyBorder="1" applyAlignment="1">
      <x:alignment horizontal="general" vertical="center" wrapText="1"/>
    </x:xf>
    <x:xf numFmtId="164" fontId="12" fillId="0" borderId="0" xfId="0" applyNumberFormat="1" applyFont="1" applyFill="1" applyBorder="1" applyAlignment="1">
      <x:alignment horizontal="center" vertical="center" wrapText="1"/>
    </x:xf>
    <x:xf numFmtId="164" fontId="18" fillId="2" borderId="0" xfId="0" applyNumberFormat="1" applyFont="1" applyFill="1" applyBorder="1" applyAlignment="1">
      <x:alignment horizontal="general" vertical="center" wrapText="1"/>
    </x:xf>
    <x:xf numFmtId="164" fontId="5" fillId="2" borderId="0" xfId="0" applyNumberFormat="1" applyFont="1" applyFill="1" applyBorder="1" applyAlignment="1">
      <x:alignment horizontal="left" vertical="center" wrapText="1"/>
    </x:xf>
    <x:xf numFmtId="164" fontId="10" fillId="0" borderId="0" xfId="0" applyNumberFormat="1" applyFont="1" applyFill="1" applyBorder="1" applyAlignment="1">
      <x:alignment horizontal="general" vertical="center" wrapText="1"/>
    </x:xf>
    <x:xf numFmtId="164" fontId="12" fillId="3" borderId="3" xfId="0" applyNumberFormat="1" applyFont="1" applyFill="1" applyBorder="1" applyAlignment="1">
      <x:alignment horizontal="general" vertical="center" wrapText="1"/>
    </x:xf>
    <x:xf numFmtId="164" fontId="10" fillId="7" borderId="3" xfId="0" applyNumberFormat="1" applyFont="1" applyFill="1" applyBorder="1" applyAlignment="1">
      <x:alignment horizontal="general" vertical="center" wrapText="1"/>
    </x:xf>
    <x:xf numFmtId="165" fontId="10" fillId="7" borderId="3" xfId="0" applyNumberFormat="1" applyFont="1" applyFill="1" applyBorder="1" applyAlignment="1">
      <x:alignment horizontal="general" vertical="center" wrapText="1"/>
    </x:xf>
    <x:xf numFmtId="166" fontId="10" fillId="7" borderId="3" xfId="0" applyNumberFormat="1" applyFont="1" applyFill="1" applyBorder="1" applyAlignment="1">
      <x:alignment horizontal="general" vertical="center" wrapText="1"/>
    </x:xf>
    <x:xf numFmtId="164" fontId="18" fillId="2" borderId="0" xfId="0" applyNumberFormat="1" applyFont="1" applyFill="1" applyBorder="1" applyAlignment="1">
      <x:alignment horizontal="left" vertical="center" wrapText="1"/>
    </x:xf>
    <x:xf numFmtId="164" fontId="12" fillId="8" borderId="0" xfId="0" applyNumberFormat="1" applyFont="1" applyFill="1" applyBorder="1" applyAlignment="1">
      <x:alignment horizontal="general" vertical="center" wrapText="1"/>
    </x:xf>
    <x:xf numFmtId="164" fontId="8" fillId="4" borderId="0" xfId="0" applyNumberFormat="1" applyFont="1" applyFill="1" applyBorder="1" applyAlignment="1">
      <x:alignment horizontal="center" vertical="center" wrapText="1"/>
    </x:xf>
    <x:xf numFmtId="164" fontId="10" fillId="5" borderId="3" xfId="0" applyNumberFormat="1" applyFont="1" applyFill="1" applyBorder="1" applyAlignment="1">
      <x:alignment horizontal="general" vertical="center" wrapText="1"/>
    </x:xf>
    <x:xf numFmtId="167" fontId="10" fillId="5" borderId="3" xfId="0" applyNumberFormat="1" applyFont="1" applyFill="1" applyBorder="1" applyAlignment="1">
      <x:alignment horizontal="general" vertical="center" wrapText="1"/>
    </x:xf>
    <x:xf numFmtId="168" fontId="10" fillId="5" borderId="3" xfId="0" applyNumberFormat="1" applyFont="1" applyFill="1" applyBorder="1" applyAlignment="1">
      <x:alignment horizontal="general" vertical="center" wrapText="1"/>
    </x:xf>
    <x:xf numFmtId="167" fontId="10" fillId="9" borderId="3" xfId="0" applyNumberFormat="1" applyFont="1" applyFill="1" applyBorder="1" applyAlignment="1">
      <x:alignment horizontal="general" vertical="center" wrapText="1"/>
    </x:xf>
    <x:xf numFmtId="164" fontId="10" fillId="9" borderId="3" xfId="0" applyNumberFormat="1" applyFont="1" applyFill="1" applyBorder="1" applyAlignment="1">
      <x:alignment horizontal="general" vertical="center" wrapText="1"/>
    </x:xf>
    <x:xf numFmtId="167" fontId="9" fillId="2" borderId="1" xfId="0" applyNumberFormat="1" applyFont="1" applyFill="1" applyBorder="1" applyAlignment="1">
      <x:alignment horizontal="general" vertical="center" wrapText="1"/>
    </x:xf>
    <x:xf numFmtId="164" fontId="12" fillId="9" borderId="1" xfId="0" applyNumberFormat="1" applyFont="1" applyFill="1" applyBorder="1" applyAlignment="1">
      <x:alignment horizontal="general" vertical="center" wrapText="1"/>
    </x:xf>
    <x:xf numFmtId="167" fontId="12" fillId="9" borderId="1" xfId="0" applyNumberFormat="1" applyFont="1" applyFill="1" applyBorder="1" applyAlignment="1">
      <x:alignment horizontal="general" vertical="center" wrapText="1"/>
    </x:xf>
    <x:xf numFmtId="164" fontId="9" fillId="4" borderId="1" xfId="0" applyNumberFormat="1" applyFont="1" applyFill="1" applyBorder="1" applyAlignment="1">
      <x:alignment horizontal="general" vertical="center" wrapText="1"/>
    </x:xf>
    <x:xf numFmtId="167" fontId="9" fillId="4" borderId="1" xfId="0" applyNumberFormat="1" applyFont="1" applyFill="1" applyBorder="1" applyAlignment="1">
      <x:alignment horizontal="general" vertical="center" wrapText="1"/>
    </x:xf>
    <x:xf numFmtId="167" fontId="10" fillId="0" borderId="0" xfId="0" applyNumberFormat="1" applyFont="1" applyFill="1" applyBorder="1" applyAlignment="1">
      <x:alignment horizontal="general" vertical="center" wrapText="1"/>
    </x:xf>
    <x:xf numFmtId="164" fontId="13" fillId="10" borderId="1" xfId="0" applyNumberFormat="1" applyFont="1" applyFill="1" applyBorder="1" applyAlignment="1">
      <x:alignment horizontal="general" vertical="center" wrapText="1"/>
    </x:xf>
    <x:xf numFmtId="169" fontId="13" fillId="10" borderId="1" xfId="0" applyNumberFormat="1" applyFont="1" applyFill="1" applyBorder="1" applyAlignment="1">
      <x:alignment horizontal="general" vertical="center" wrapText="1"/>
    </x:xf>
    <x:xf numFmtId="164" fontId="10" fillId="0" borderId="3" xfId="0" applyNumberFormat="1" applyFont="1" applyFill="1" applyBorder="1" applyAlignment="1">
      <x:alignment horizontal="general" vertical="center" wrapText="1"/>
    </x:xf>
    <x:xf numFmtId="167" fontId="10" fillId="0" borderId="3" xfId="0" applyNumberFormat="1" applyFont="1" applyFill="1" applyBorder="1" applyAlignment="1">
      <x:alignment horizontal="general" vertical="center" wrapText="1"/>
    </x:xf>
    <x:xf numFmtId="165" fontId="10" fillId="5" borderId="3" xfId="0" applyNumberFormat="1" applyFont="1" applyFill="1" applyBorder="1" applyAlignment="1">
      <x:alignment horizontal="general" vertical="center" wrapText="1"/>
    </x:xf>
    <x:xf numFmtId="164" fontId="12" fillId="5" borderId="1" xfId="0" applyNumberFormat="1" applyFont="1" applyFill="1" applyBorder="1" applyAlignment="1">
      <x:alignment horizontal="general" vertical="center" wrapText="1"/>
    </x:xf>
    <x:xf numFmtId="164" fontId="16" fillId="9" borderId="1" xfId="0" applyNumberFormat="1" applyFont="1" applyFill="1" applyBorder="1" applyAlignment="1">
      <x:alignment horizontal="general" vertical="center" wrapText="1"/>
    </x:xf>
    <x:xf numFmtId="164" fontId="17" fillId="5" borderId="1" xfId="0" applyNumberFormat="1" applyFont="1" applyFill="1" applyBorder="1" applyAlignment="1">
      <x:alignment horizontal="general" vertical="center" wrapText="1"/>
    </x:xf>
    <x:xf numFmtId="164" fontId="10" fillId="11" borderId="3" xfId="0" applyNumberFormat="1" applyFont="1" applyFill="1" applyBorder="1" applyAlignment="1">
      <x:alignment horizontal="general" vertical="center" wrapText="1"/>
    </x:xf>
    <x:xf numFmtId="166" fontId="10" fillId="11" borderId="3" xfId="0" applyNumberFormat="1" applyFont="1" applyFill="1" applyBorder="1" applyAlignment="1">
      <x:alignment horizontal="general" vertical="center" wrapText="1"/>
    </x:xf>
    <x:xf numFmtId="165" fontId="10" fillId="11" borderId="3" xfId="0" applyNumberFormat="1" applyFont="1" applyFill="1" applyBorder="1" applyAlignment="1">
      <x:alignment horizontal="general" vertical="center" wrapText="1"/>
    </x:xf>
    <x:xf numFmtId="167" fontId="10" fillId="11" borderId="3" xfId="0" applyNumberFormat="1" applyFont="1" applyFill="1" applyBorder="1" applyAlignment="1">
      <x:alignment horizontal="general" vertical="center" wrapText="1"/>
    </x:xf>
    <x:xf numFmtId="168" fontId="10" fillId="11" borderId="3" xfId="0" applyNumberFormat="1" applyFont="1" applyFill="1" applyBorder="1" applyAlignment="1">
      <x:alignment horizontal="general" vertical="center" wrapText="1"/>
    </x:xf>
    <x:xf numFmtId="164" fontId="17" fillId="11" borderId="1" xfId="0" applyNumberFormat="1" applyFont="1" applyFill="1" applyBorder="1" applyAlignment="1">
      <x:alignment horizontal="general" vertical="center" wrapText="1"/>
    </x:xf>
  </x:cellXfs>
  <x:cellStyles count="7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Normal" xfId="20"/>
  </x:cellStyles>
  <x:dxfs count="2">
    <x:dxf>
      <x:font>
        <x:b/>
        <x:color rgb="FF166534"/>
      </x:font>
      <x:fill>
        <x:patternFill>
          <x:bgColor rgb="FFE9F7EF"/>
        </x:patternFill>
      </x:fill>
    </x:dxf>
    <x:dxf>
      <x:font>
        <x:b/>
        <x:color rgb="FF166534"/>
      </x:font>
      <x:fill>
        <x:patternFill>
          <x:bgColor rgb="FFE9F7EF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4BF"/>
      <x:rgbColor rgb="FFFF00FF"/>
      <x:rgbColor rgb="FF00FFFF"/>
      <x:rgbColor rgb="FF800000"/>
      <x:rgbColor rgb="FF166534"/>
      <x:rgbColor rgb="FF000080"/>
      <x:rgbColor rgb="FF808000"/>
      <x:rgbColor rgb="FF800080"/>
      <x:rgbColor rgb="FF156082"/>
      <x:rgbColor rgb="FFCCCCCC"/>
      <x:rgbColor rgb="FF8B8B8B"/>
      <x:rgbColor rgb="FF9999FF"/>
      <x:rgbColor rgb="FF993366"/>
      <x:rgbColor rgb="FFFFF7CC"/>
      <x:rgbColor rgb="FFE9F7EF"/>
      <x:rgbColor rgb="FF660066"/>
      <x:rgbColor rgb="FFFF8080"/>
      <x:rgbColor rgb="FF0B57D0"/>
      <x:rgbColor rgb="FFD1D5DB"/>
      <x:rgbColor rgb="FF000080"/>
      <x:rgbColor rgb="FFFF00FF"/>
      <x:rgbColor rgb="FFF3F4F6"/>
      <x:rgbColor rgb="FF00FFFF"/>
      <x:rgbColor rgb="FF800080"/>
      <x:rgbColor rgb="FF800000"/>
      <x:rgbColor rgb="FF008080"/>
      <x:rgbColor rgb="FF0000FF"/>
      <x:rgbColor rgb="FF00CCFF"/>
      <x:rgbColor rgb="FFE7F4EA"/>
      <x:rgbColor rgb="FFEAF1FF"/>
      <x:rgbColor rgb="FFFFEE8B"/>
      <x:rgbColor rgb="FFD7DCE3"/>
      <x:rgbColor rgb="FFF2A8A8"/>
      <x:rgbColor rgb="FFFFF0F0"/>
      <x:rgbColor rgb="FFD9D9D9"/>
      <x:rgbColor rgb="FF1559C5"/>
      <x:rgbColor rgb="FF33CCCC"/>
      <x:rgbColor rgb="FF99CC00"/>
      <x:rgbColor rgb="FFFFCC00"/>
      <x:rgbColor rgb="FFFF9900"/>
      <x:rgbColor rgb="FFE97132"/>
      <x:rgbColor rgb="FF666699"/>
      <x:rgbColor rgb="FF969696"/>
      <x:rgbColor rgb="FF145A32"/>
      <x:rgbColor rgb="FF339966"/>
      <x:rgbColor rgb="FF111111"/>
      <x:rgbColor rgb="FF333300"/>
      <x:rgbColor rgb="FFA61B1B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fed1fcc9942f4" /><Relationship Type="http://schemas.openxmlformats.org/officeDocument/2006/relationships/theme" Target="/xl/theme/theme1.xml" Id="R0a130c80416c4f7f" /><Relationship Type="http://schemas.openxmlformats.org/officeDocument/2006/relationships/sharedStrings" Target="/xl/sharedStrings.xml" Id="Rd04131c73e044c14" /><Relationship Type="http://schemas.openxmlformats.org/officeDocument/2006/relationships/worksheet" Target="/xl/worksheets/sheet1.xml" Id="Rac03387746cb40fb" /><Relationship Type="http://schemas.openxmlformats.org/officeDocument/2006/relationships/worksheet" Target="/xl/worksheets/sheet2.xml" Id="R42e428d91fba4255" /><Relationship Type="http://schemas.openxmlformats.org/officeDocument/2006/relationships/worksheet" Target="/xl/worksheets/sheet3.xml" Id="Raeed071149c146c8" /><Relationship Type="http://schemas.openxmlformats.org/officeDocument/2006/relationships/worksheet" Target="/xl/worksheets/sheet4.xml" Id="R48c616a4dc024145" /><Relationship Type="http://schemas.openxmlformats.org/officeDocument/2006/relationships/worksheet" Target="/xl/worksheets/sheet5.xml" Id="R4e046292f659429c" /><Relationship Type="http://schemas.openxmlformats.org/officeDocument/2006/relationships/worksheet" Target="/xl/worksheets/sheet6.xml" Id="R6e3dd6b8c5e244e5" /><Relationship Type="http://schemas.openxmlformats.org/officeDocument/2006/relationships/worksheet" Target="/xl/worksheets/sheet7.xml" Id="R360dd3d77a404606" /><Relationship Type="http://schemas.openxmlformats.org/officeDocument/2006/relationships/worksheet" Target="/xl/worksheets/sheet8.xml" Id="R298de328e4a44b38" /><Relationship Type="http://schemas.openxmlformats.org/officeDocument/2006/relationships/worksheet" Target="/xl/worksheets/sheet9.xml" Id="Ra1ef175e854b44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ae88837664145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Revenue and Operating Profit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"Revenue"</c:f>
              <c:strCache>
                <c:ptCount val="1"/>
                <c:pt idx="0">
                  <c:v>Revenue</c:v>
                </c:pt>
              </c:strCache>
            </c:strRef>
          </c:tx>
          <c:spPr>
            <a:solidFill xmlns:a="http://schemas.openxmlformats.org/drawingml/2006/main">
              <a:srgbClr val="156082"/>
            </a:solidFill>
            <a:ln xmlns:a="http://schemas.openxmlformats.org/drawingml/2006/main" w="38160">
              <a:solidFill>
                <a:srgbClr val="156082"/>
              </a:solidFill>
            </a:ln>
          </c:spPr>
          <c:marker>
            <c:symbol val="none"/>
          </c:marker>
          <c:dLbls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</c:dLbls>
          <c:cat>
            <c:strRef>
              <c:f>'Monthly Forecast'!$A$22:$A$33</c:f>
              <c:strCache>
                <c:ptCount val="12"/>
                <c:pt idx="0">
                  <c:v>Month 1</c:v>
                </c:pt>
                <c:pt idx="1">
                  <c:v>Month 2</c:v>
                </c:pt>
                <c:pt idx="2">
                  <c:v>Month 3</c:v>
                </c:pt>
                <c:pt idx="3">
                  <c:v>Month 4</c:v>
                </c:pt>
                <c:pt idx="4">
                  <c:v>Month 5</c:v>
                </c:pt>
                <c:pt idx="5">
                  <c:v>Month 6</c:v>
                </c:pt>
                <c:pt idx="6">
                  <c:v>Month 7</c:v>
                </c:pt>
                <c:pt idx="7">
                  <c:v>Month 8</c:v>
                </c:pt>
                <c:pt idx="8">
                  <c:v>Month 9</c:v>
                </c:pt>
                <c:pt idx="9">
                  <c:v>Month 10</c:v>
                </c:pt>
                <c:pt idx="10">
                  <c:v>Month 11</c:v>
                </c:pt>
                <c:pt idx="11">
                  <c:v>Month 12</c:v>
                </c:pt>
              </c:strCache>
            </c:strRef>
          </c:cat>
          <c:val>
            <c:numRef>
              <c:f>'Monthly Forecast'!$B$22:$B$33</c:f>
              <c:numCache>
                <c:formatCode>\£#,##0.00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"Profit"</c:f>
              <c:strCache>
                <c:ptCount val="1"/>
                <c:pt idx="0">
                  <c:v>Profit</c:v>
                </c:pt>
              </c:strCache>
            </c:strRef>
          </c:tx>
          <c:spPr>
            <a:solidFill xmlns:a="http://schemas.openxmlformats.org/drawingml/2006/main">
              <a:srgbClr val="E97132"/>
            </a:solidFill>
            <a:ln xmlns:a="http://schemas.openxmlformats.org/drawingml/2006/main" w="38160">
              <a:solidFill>
                <a:srgbClr val="E97132"/>
              </a:solidFill>
            </a:ln>
          </c:spPr>
          <c:marker>
            <c:symbol val="none"/>
          </c:marker>
          <c:dLbls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</c:dLbls>
          <c:cat>
            <c:strRef>
              <c:f>'Monthly Forecast'!$A$22:$A$33</c:f>
              <c:strCache>
                <c:ptCount val="12"/>
                <c:pt idx="0">
                  <c:v>Month 1</c:v>
                </c:pt>
                <c:pt idx="1">
                  <c:v>Month 2</c:v>
                </c:pt>
                <c:pt idx="2">
                  <c:v>Month 3</c:v>
                </c:pt>
                <c:pt idx="3">
                  <c:v>Month 4</c:v>
                </c:pt>
                <c:pt idx="4">
                  <c:v>Month 5</c:v>
                </c:pt>
                <c:pt idx="5">
                  <c:v>Month 6</c:v>
                </c:pt>
                <c:pt idx="6">
                  <c:v>Month 7</c:v>
                </c:pt>
                <c:pt idx="7">
                  <c:v>Month 8</c:v>
                </c:pt>
                <c:pt idx="8">
                  <c:v>Month 9</c:v>
                </c:pt>
                <c:pt idx="9">
                  <c:v>Month 10</c:v>
                </c:pt>
                <c:pt idx="10">
                  <c:v>Month 11</c:v>
                </c:pt>
                <c:pt idx="11">
                  <c:v>Month 12</c:v>
                </c:pt>
              </c:strCache>
            </c:strRef>
          </c:cat>
          <c:val>
            <c:numRef>
              <c:f>'Monthly Forecast'!$C$22:$C$33</c:f>
              <c:numCache>
                <c:formatCode>\£#,##0.00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axId val="9496019"/>
        <c:axId val="31474694"/>
      </c:lineChart>
      <c:catAx>
        <c:axId val="9496019"/>
        <c:scaling>
          <c:orientation val="minMax"/>
        </c:scaling>
        <c:delete val="0"/>
        <c:axPos val="b"/>
        <c:majorGridlines>
          <c:spPr>
            <a:ln xmlns:a="http://schemas.openxmlformats.org/drawingml/2006/main" w="9360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spPr>
          <a:ln xmlns:a="http://schemas.openxmlformats.org/drawingml/2006/main" w="12600">
            <a:solidFill>
              <a:srgbClr val="8B8B8B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1474694"/>
        <c:crosses val="autoZero"/>
        <c:lblOffset val="100"/>
      </c:catAx>
      <c:valAx>
        <c:axId val="31474694"/>
        <c:scaling>
          <c:orientation val="minMax"/>
        </c:scaling>
        <c:delete val="0"/>
        <c:axPos val="l"/>
        <c:majorGridlines>
          <c:spPr>
            <a:ln xmlns:a="http://schemas.openxmlformats.org/drawingml/2006/main" w="9360">
              <a:solidFill>
                <a:srgbClr val="CCCCCC"/>
              </a:solidFill>
              <a:prstDash val="dash"/>
            </a:ln>
          </c:spPr>
        </c:majorGridlines>
        <c:numFmt formatCode="\£#,##0" sourceLinked="0"/>
        <c:majorTickMark val="none"/>
        <c:minorTickMark val="none"/>
        <c:tickLblPos val="nextTo"/>
        <c:spPr>
          <a:ln xmlns:a="http://schemas.openxmlformats.org/drawingml/2006/main" w="12600">
            <a:solidFill>
              <a:srgbClr val="8B8B8B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9496019"/>
        <c:crosses val="autoZero"/>
        <c:crossBetween val="between"/>
      </c:valAx>
      <c:spPr>
        <a:ln xmlns:a="http://schemas.openxmlformats.org/drawingml/2006/main" w="0">
          <a:noFill/>
        </a:ln>
      </c:spPr>
    </c:plotArea>
    <c:legend>
      <c:legendPos val="b"/>
      <c:overlay val="0"/>
      <c:spPr>
        <a:noFill xmlns:a="http://schemas.openxmlformats.org/drawingml/2006/main"/>
      </c:spPr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00" b="0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legend>
    <c:plotVisOnly val="1"/>
  </c:chart>
  <c:spPr>
    <a:ln xmlns:a="http://schemas.openxmlformats.org/drawingml/2006/main" w="9360">
      <a:solidFill>
        <a:srgbClr val="D9D9D9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20</xdr:row>
      <xdr:rowOff>0</xdr:rowOff>
    </xdr:from>
    <xdr:to>
      <xdr:col>12</xdr:col>
      <xdr:colOff>986400</xdr:colOff>
      <xdr:row>35</xdr:row>
      <xdr:rowOff>190080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e88837664145e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34effbbdb7f84d7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4" hidden="0" customWidth="1"/>
    <x:col min="2" max="3" width="42" hidden="0" customWidth="1"/>
    <x:col min="4" max="8" width="13" hidden="0" customWidth="1"/>
  </x:cols>
  <x:sheetData>
    <x:row r="1" ht="34" hidden="0" customHeight="1">
      <x:c r="A1" s="46" t="str">
        <x:v>YOGA TEACHING BUSINESS STARTER WORKBOOK</x:v>
      </x:c>
      <x:c r="B1" s="37"/>
      <x:c r="C1" s="37"/>
      <x:c r="D1" s="37"/>
      <x:c r="E1" s="37"/>
      <x:c r="F1" s="37"/>
      <x:c r="G1" s="37"/>
      <x:c r="H1" s="37"/>
    </x:row>
    <x:row r="2" ht="30" hidden="0" customHeight="1">
      <x:c r="A2" s="38" t="str">
        <x:v>A practical, editable companion to the yoga business guides at GeorgeWatts.org  •  Version 1.0  •  September 2026</x:v>
      </x:c>
      <x:c r="B2" s="38"/>
      <x:c r="C2" s="38"/>
      <x:c r="D2" s="38"/>
      <x:c r="E2" s="38"/>
      <x:c r="F2" s="38"/>
      <x:c r="G2" s="38"/>
      <x:c r="H2" s="38"/>
    </x:row>
    <x:row r="3" ht="15" hidden="0">
      <x:c r="A3" s="39"/>
      <x:c r="B3" s="39"/>
      <x:c r="C3" s="39"/>
      <x:c r="D3" s="39"/>
      <x:c r="E3" s="39"/>
      <x:c r="F3" s="39"/>
      <x:c r="G3" s="39"/>
      <x:c r="H3" s="39"/>
    </x:row>
    <x:row r="4" ht="15" hidden="0" customHeight="1">
      <x:c r="A4" s="40" t="s">
        <x:v>0</x:v>
      </x:c>
      <x:c r="B4" s="40"/>
      <x:c r="C4" s="40"/>
      <x:c r="D4" s="40"/>
      <x:c r="E4" s="40"/>
      <x:c r="F4" s="40"/>
      <x:c r="G4" s="40"/>
      <x:c r="H4" s="40"/>
    </x:row>
    <x:row r="5" ht="29" hidden="0" customHeight="1">
      <x:c r="A5" s="39" t="str">
        <x:v>1. Work through the tabs from left to right. Begin with the yoga business you want to build and the students you most want to help.</x:v>
      </x:c>
      <x:c r="B5" s="39"/>
      <x:c r="C5" s="39"/>
      <x:c r="D5" s="39"/>
      <x:c r="E5" s="39"/>
      <x:c r="F5" s="39"/>
      <x:c r="G5" s="39"/>
      <x:c r="H5" s="39"/>
    </x:row>
    <x:row r="6" ht="29" hidden="0" customHeight="1">
      <x:c r="A6" s="39" t="s">
        <x:v>1</x:v>
      </x:c>
      <x:c r="B6" s="39"/>
      <x:c r="C6" s="39"/>
      <x:c r="D6" s="39"/>
      <x:c r="E6" s="39"/>
      <x:c r="F6" s="39"/>
      <x:c r="G6" s="39"/>
      <x:c r="H6" s="39"/>
    </x:row>
    <x:row r="7" ht="29" hidden="0" customHeight="1">
      <x:c r="A7" s="39" t="s">
        <x:v>2</x:v>
      </x:c>
      <x:c r="B7" s="39"/>
      <x:c r="C7" s="39"/>
      <x:c r="D7" s="39"/>
      <x:c r="E7" s="39"/>
      <x:c r="F7" s="39"/>
      <x:c r="G7" s="39"/>
      <x:c r="H7" s="39"/>
    </x:row>
    <x:row r="8" ht="29" hidden="0" customHeight="1">
      <x:c r="A8" s="39" t="s">
        <x:v>3</x:v>
      </x:c>
      <x:c r="B8" s="39"/>
      <x:c r="C8" s="39"/>
      <x:c r="D8" s="39"/>
      <x:c r="E8" s="39"/>
      <x:c r="F8" s="39"/>
      <x:c r="G8" s="39"/>
      <x:c r="H8" s="39"/>
    </x:row>
    <x:row r="9" ht="15" hidden="0">
      <x:c r="A9" s="39"/>
      <x:c r="B9" s="39"/>
      <x:c r="C9" s="39"/>
      <x:c r="D9" s="39"/>
      <x:c r="E9" s="39"/>
      <x:c r="F9" s="39"/>
      <x:c r="G9" s="39"/>
      <x:c r="H9" s="39"/>
    </x:row>
    <x:row r="10" ht="15" hidden="0" customHeight="1">
      <x:c r="A10" s="40" t="s">
        <x:v>4</x:v>
      </x:c>
      <x:c r="B10" s="40"/>
      <x:c r="C10" s="40"/>
      <x:c r="D10" s="40"/>
      <x:c r="E10" s="40"/>
      <x:c r="F10" s="40"/>
      <x:c r="G10" s="40"/>
      <x:c r="H10" s="40"/>
    </x:row>
    <x:row r="11" ht="15" hidden="0">
      <x:c r="A11" s="41" t="s">
        <x:v>5</x:v>
      </x:c>
      <x:c r="B11" s="41" t="s">
        <x:v>6</x:v>
      </x:c>
      <x:c r="C11" s="41" t="s">
        <x:v>7</x:v>
      </x:c>
      <x:c r="D11" s="39"/>
      <x:c r="E11" s="39"/>
      <x:c r="F11" s="39"/>
      <x:c r="G11" s="39"/>
      <x:c r="H11" s="39"/>
    </x:row>
    <x:row r="12" ht="29" hidden="0" customHeight="1">
      <x:c r="A12" s="42" t="s">
        <x:v>8</x:v>
      </x:c>
      <x:c r="B12" s="42" t="s">
        <x:v>9</x:v>
      </x:c>
      <x:c r="C12" s="42" t="s">
        <x:v>10</x:v>
      </x:c>
      <x:c r="D12" s="39"/>
      <x:c r="E12" s="39"/>
      <x:c r="F12" s="39"/>
      <x:c r="G12" s="39"/>
      <x:c r="H12" s="39"/>
    </x:row>
    <x:row r="13" ht="29" hidden="0" customHeight="1">
      <x:c r="A13" s="42" t="str">
        <x:v>Ideal Yoga Student &amp; Offer</x:v>
      </x:c>
      <x:c r="B13" s="42" t="str">
        <x:v>Choose who you help and why the class is useful to them</x:v>
      </x:c>
      <x:c r="C13" s="42" t="str">
        <x:v>A clear, specific offer statement</x:v>
      </x:c>
      <x:c r="D13" s="39"/>
      <x:c r="E13" s="39"/>
      <x:c r="F13" s="39"/>
      <x:c r="G13" s="39"/>
      <x:c r="H13" s="39"/>
    </x:row>
    <x:row r="14" ht="29" hidden="0" customHeight="1">
      <x:c r="A14" s="42" t="s">
        <x:v>11</x:v>
      </x:c>
      <x:c r="B14" s="42" t="s">
        <x:v>12</x:v>
      </x:c>
      <x:c r="C14" s="42" t="s">
        <x:v>13</x:v>
      </x:c>
      <x:c r="D14" s="39"/>
      <x:c r="E14" s="39"/>
      <x:c r="F14" s="39"/>
      <x:c r="G14" s="39"/>
      <x:c r="H14" s="39"/>
    </x:row>
    <x:row r="15" ht="29" hidden="0" customHeight="1">
      <x:c r="A15" s="42" t="s">
        <x:v>14</x:v>
      </x:c>
      <x:c r="B15" s="42" t="s">
        <x:v>15</x:v>
      </x:c>
      <x:c r="C15" s="42" t="s">
        <x:v>16</x:v>
      </x:c>
      <x:c r="D15" s="39"/>
      <x:c r="E15" s="39"/>
      <x:c r="F15" s="39"/>
      <x:c r="G15" s="39"/>
      <x:c r="H15" s="39"/>
    </x:row>
    <x:row r="16" ht="29" hidden="0" customHeight="1">
      <x:c r="A16" s="42" t="s">
        <x:v>17</x:v>
      </x:c>
      <x:c r="B16" s="42" t="s">
        <x:v>18</x:v>
      </x:c>
      <x:c r="C16" s="42" t="s">
        <x:v>19</x:v>
      </x:c>
      <x:c r="D16" s="39"/>
      <x:c r="E16" s="39"/>
      <x:c r="F16" s="39"/>
      <x:c r="G16" s="39"/>
      <x:c r="H16" s="39"/>
    </x:row>
    <x:row r="17" ht="29" hidden="0" customHeight="1">
      <x:c r="A17" s="42" t="s">
        <x:v>20</x:v>
      </x:c>
      <x:c r="B17" s="42" t="s">
        <x:v>21</x:v>
      </x:c>
      <x:c r="C17" s="42" t="s">
        <x:v>22</x:v>
      </x:c>
      <x:c r="D17" s="39"/>
      <x:c r="E17" s="39"/>
      <x:c r="F17" s="39"/>
      <x:c r="G17" s="39"/>
      <x:c r="H17" s="39"/>
    </x:row>
    <x:row r="18" ht="29" hidden="0" customHeight="1">
      <x:c r="A18" s="42" t="s">
        <x:v>23</x:v>
      </x:c>
      <x:c r="B18" s="42" t="s">
        <x:v>24</x:v>
      </x:c>
      <x:c r="C18" s="42" t="s">
        <x:v>25</x:v>
      </x:c>
      <x:c r="D18" s="39"/>
      <x:c r="E18" s="39"/>
      <x:c r="F18" s="39"/>
      <x:c r="G18" s="39"/>
      <x:c r="H18" s="39"/>
    </x:row>
    <x:row r="19" ht="29" hidden="0" customHeight="1">
      <x:c r="A19" s="42" t="s">
        <x:v>26</x:v>
      </x:c>
      <x:c r="B19" s="42" t="s">
        <x:v>27</x:v>
      </x:c>
      <x:c r="C19" s="42" t="s">
        <x:v>28</x:v>
      </x:c>
      <x:c r="D19" s="39"/>
      <x:c r="E19" s="39"/>
      <x:c r="F19" s="39"/>
      <x:c r="G19" s="39"/>
      <x:c r="H19" s="39"/>
    </x:row>
    <x:row r="20" ht="15" hidden="0">
      <x:c r="A20" s="39"/>
      <x:c r="B20" s="39"/>
      <x:c r="C20" s="39"/>
      <x:c r="D20" s="39"/>
      <x:c r="E20" s="39"/>
      <x:c r="F20" s="39"/>
      <x:c r="G20" s="39"/>
      <x:c r="H20" s="39"/>
    </x:row>
    <x:row r="21" ht="15" hidden="0" customHeight="1">
      <x:c r="A21" s="40" t="s">
        <x:v>29</x:v>
      </x:c>
      <x:c r="B21" s="40"/>
      <x:c r="C21" s="40"/>
      <x:c r="D21" s="40"/>
      <x:c r="E21" s="40"/>
      <x:c r="F21" s="40"/>
      <x:c r="G21" s="40"/>
      <x:c r="H21" s="40"/>
    </x:row>
    <x:row r="22" ht="42" hidden="0" customHeight="1">
      <x:c r="A22" s="43" t="s">
        <x:v>30</x:v>
      </x:c>
      <x:c r="B22" s="43"/>
      <x:c r="C22" s="43"/>
      <x:c r="D22" s="43"/>
      <x:c r="E22" s="43"/>
      <x:c r="F22" s="43"/>
      <x:c r="G22" s="43"/>
      <x:c r="H22" s="43"/>
    </x:row>
    <x:row r="23" ht="42" hidden="0" customHeight="1">
      <x:c r="A23" s="44" t="s">
        <x:v>31</x:v>
      </x:c>
      <x:c r="B23" s="44"/>
      <x:c r="C23" s="44"/>
      <x:c r="D23" s="44"/>
      <x:c r="E23" s="44"/>
      <x:c r="F23" s="44"/>
      <x:c r="G23" s="44"/>
      <x:c r="H23" s="44"/>
    </x:row>
    <x:row r="24" ht="15" hidden="0">
      <x:c r="A24" s="39"/>
      <x:c r="B24" s="39"/>
      <x:c r="C24" s="39"/>
      <x:c r="D24" s="39"/>
      <x:c r="E24" s="39"/>
      <x:c r="F24" s="39"/>
      <x:c r="G24" s="39"/>
      <x:c r="H24" s="39"/>
    </x:row>
    <x:row r="25" ht="15" hidden="0" customHeight="1">
      <x:c r="A25" s="40" t="s">
        <x:v>32</x:v>
      </x:c>
      <x:c r="B25" s="40"/>
      <x:c r="C25" s="40"/>
      <x:c r="D25" s="40"/>
      <x:c r="E25" s="40"/>
      <x:c r="F25" s="40"/>
      <x:c r="G25" s="40"/>
      <x:c r="H25" s="40"/>
    </x:row>
    <x:row r="26" ht="34" hidden="0" customHeight="1">
      <x:c r="A26" s="43" t="str">
        <x:v>Open the final tab for the free yoga pricing calculator, marketing planner, venue guide and other practical yoga business resources.</x:v>
      </x:c>
      <x:c r="B26" s="43"/>
      <x:c r="C26" s="43"/>
      <x:c r="D26" s="43"/>
      <x:c r="E26" s="43"/>
      <x:c r="F26" s="43"/>
      <x:c r="G26" s="43"/>
      <x:c r="H26" s="43"/>
    </x:row>
    <x:row r="27" ht="15" hidden="0">
      <x:c r="A27" s="39"/>
      <x:c r="B27" s="39"/>
      <x:c r="C27" s="39"/>
      <x:c r="D27" s="39"/>
      <x:c r="E27" s="39"/>
      <x:c r="F27" s="39"/>
      <x:c r="G27" s="39"/>
      <x:c r="H27" s="39"/>
    </x:row>
    <x:row r="28" ht="15" hidden="0" customHeight="1">
      <x:c r="A28" s="45" t="str">
        <x:v>GeorgeWatts.org</x:v>
      </x:c>
      <x:c r="B28" s="45"/>
      <x:c r="C28" s="45"/>
      <x:c r="D28" s="45"/>
      <x:c r="E28" s="45"/>
      <x:c r="F28" s="45"/>
      <x:c r="G28" s="45"/>
      <x:c r="H28" s="45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10:H10"/>
    <x:mergeCell ref="A21:H21"/>
    <x:mergeCell ref="A22:H22"/>
    <x:mergeCell ref="A23:H23"/>
    <x:mergeCell ref="A25:H25"/>
    <x:mergeCell ref="A26:H26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4" hidden="0" customWidth="1"/>
    <x:col min="2" max="2" width="42" hidden="0" customWidth="1"/>
    <x:col min="3" max="3" width="3" hidden="0" customWidth="1"/>
    <x:col min="4" max="4" width="38" hidden="0" customWidth="1"/>
    <x:col min="5" max="6" width="16" hidden="0" customWidth="1"/>
    <x:col min="7" max="7" width="15" hidden="0" customWidth="1"/>
    <x:col min="8" max="8" width="34" hidden="0" customWidth="1"/>
  </x:cols>
  <x:sheetData>
    <x:row r="1" ht="34" hidden="0" customHeight="1">
      <x:c r="A1" s="53" t="s">
        <x:v>33</x:v>
      </x:c>
      <x:c r="B1" s="47" t="s">
        <x:v>33</x:v>
      </x:c>
      <x:c r="C1" s="47" t="s">
        <x:v>33</x:v>
      </x:c>
      <x:c r="D1" s="47" t="s">
        <x:v>33</x:v>
      </x:c>
      <x:c r="E1" s="47" t="s">
        <x:v>33</x:v>
      </x:c>
      <x:c r="F1" s="47" t="s">
        <x:v>33</x:v>
      </x:c>
      <x:c r="G1" s="47" t="s">
        <x:v>33</x:v>
      </x:c>
      <x:c r="H1" s="47" t="s">
        <x:v>33</x:v>
      </x:c>
    </x:row>
    <x:row r="2" ht="30" hidden="0" customHeight="1">
      <x:c r="A2" s="38" t="str">
        <x:v>Describe the yoga teaching business before spending money or building a complicated plan.</x:v>
      </x:c>
      <x:c r="B2" s="38" t="s">
        <x:v>34</x:v>
      </x:c>
      <x:c r="C2" s="38" t="s">
        <x:v>34</x:v>
      </x:c>
      <x:c r="D2" s="38" t="s">
        <x:v>34</x:v>
      </x:c>
      <x:c r="E2" s="38" t="s">
        <x:v>34</x:v>
      </x:c>
      <x:c r="F2" s="38" t="s">
        <x:v>34</x:v>
      </x:c>
      <x:c r="G2" s="38" t="s">
        <x:v>34</x:v>
      </x:c>
      <x:c r="H2" s="38" t="s">
        <x:v>34</x:v>
      </x:c>
    </x:row>
    <x:row r="3" ht="22" hidden="0" customHeight="1">
      <x:c r="A3" s="48"/>
      <x:c r="B3" s="48"/>
      <x:c r="C3" s="48"/>
      <x:c r="D3" s="48"/>
      <x:c r="E3" s="48"/>
      <x:c r="F3" s="48"/>
      <x:c r="G3" s="48"/>
      <x:c r="H3" s="48"/>
    </x:row>
    <x:row r="4" ht="22" hidden="0" customHeight="1">
      <x:c r="A4" s="41" t="s">
        <x:v>35</x:v>
      </x:c>
      <x:c r="B4" s="41" t="s">
        <x:v>36</x:v>
      </x:c>
      <x:c r="C4" s="48"/>
      <x:c r="D4" s="40" t="s">
        <x:v>37</x:v>
      </x:c>
      <x:c r="E4" s="40" t="s">
        <x:v>37</x:v>
      </x:c>
      <x:c r="F4" s="40" t="s">
        <x:v>37</x:v>
      </x:c>
      <x:c r="G4" s="40" t="s">
        <x:v>37</x:v>
      </x:c>
      <x:c r="H4" s="40" t="s">
        <x:v>37</x:v>
      </x:c>
    </x:row>
    <x:row r="5" ht="27" hidden="0" customHeight="1">
      <x:c r="A5" s="49" t="str">
        <x:v>Yoga business or teaching name</x:v>
      </x:c>
      <x:c r="B5" s="75"/>
      <x:c r="C5" s="48"/>
      <x:c r="D5" s="41" t="s">
        <x:v>38</x:v>
      </x:c>
      <x:c r="E5" s="41" t="s">
        <x:v>39</x:v>
      </x:c>
      <x:c r="F5" s="41" t="s">
        <x:v>40</x:v>
      </x:c>
      <x:c r="G5" s="41" t="s">
        <x:v>41</x:v>
      </x:c>
      <x:c r="H5" s="41" t="s">
        <x:v>42</x:v>
      </x:c>
    </x:row>
    <x:row r="6" ht="25" hidden="0" customHeight="1">
      <x:c r="A6" s="49" t="s">
        <x:v>40</x:v>
      </x:c>
      <x:c r="B6" s="75"/>
      <x:c r="C6" s="48"/>
      <x:c r="D6" s="75" t="s">
        <x:v>43</x:v>
      </x:c>
      <x:c r="E6" s="75" t="s">
        <x:v>44</x:v>
      </x:c>
      <x:c r="F6" s="75"/>
      <x:c r="G6" s="77"/>
      <x:c r="H6" s="75"/>
    </x:row>
    <x:row r="7" ht="25" hidden="0" customHeight="1">
      <x:c r="A7" s="49" t="s">
        <x:v>45</x:v>
      </x:c>
      <x:c r="B7" s="75"/>
      <x:c r="C7" s="48"/>
      <x:c r="D7" s="75" t="s">
        <x:v>46</x:v>
      </x:c>
      <x:c r="E7" s="75" t="s">
        <x:v>44</x:v>
      </x:c>
      <x:c r="F7" s="75"/>
      <x:c r="G7" s="77"/>
      <x:c r="H7" s="75"/>
    </x:row>
    <x:row r="8" ht="25" hidden="0" customHeight="1">
      <x:c r="A8" s="49" t="str">
        <x:v>Teaching and delivery model</x:v>
      </x:c>
      <x:c r="B8" s="75"/>
      <x:c r="C8" s="48"/>
      <x:c r="D8" s="75" t="str">
        <x:v>Confirm yoga qualifications and scope of practice</x:v>
      </x:c>
      <x:c r="E8" s="75" t="s">
        <x:v>44</x:v>
      </x:c>
      <x:c r="F8" s="75"/>
      <x:c r="G8" s="77"/>
      <x:c r="H8" s="75"/>
    </x:row>
    <x:row r="9" ht="25" hidden="0" customHeight="1">
      <x:c r="A9" s="49" t="s">
        <x:v>47</x:v>
      </x:c>
      <x:c r="B9" s="75"/>
      <x:c r="C9" s="48"/>
      <x:c r="D9" s="75" t="s">
        <x:v>48</x:v>
      </x:c>
      <x:c r="E9" s="75" t="s">
        <x:v>44</x:v>
      </x:c>
      <x:c r="F9" s="75"/>
      <x:c r="G9" s="77"/>
      <x:c r="H9" s="75"/>
    </x:row>
    <x:row r="10" ht="25" hidden="0" customHeight="1">
      <x:c r="A10" s="49" t="s">
        <x:v>49</x:v>
      </x:c>
      <x:c r="B10" s="75"/>
      <x:c r="C10" s="48"/>
      <x:c r="D10" s="75" t="str">
        <x:v>Choose venues or online teaching tools</x:v>
      </x:c>
      <x:c r="E10" s="75" t="s">
        <x:v>44</x:v>
      </x:c>
      <x:c r="F10" s="75"/>
      <x:c r="G10" s="77"/>
      <x:c r="H10" s="75"/>
    </x:row>
    <x:row r="11" ht="25" hidden="0" customHeight="1">
      <x:c r="A11" s="49" t="s">
        <x:v>50</x:v>
      </x:c>
      <x:c r="B11" s="75"/>
      <x:c r="C11" s="48"/>
      <x:c r="D11" s="75" t="s">
        <x:v>51</x:v>
      </x:c>
      <x:c r="E11" s="75" t="s">
        <x:v>44</x:v>
      </x:c>
      <x:c r="F11" s="75"/>
      <x:c r="G11" s="77"/>
      <x:c r="H11" s="75"/>
    </x:row>
    <x:row r="12" ht="25" hidden="0" customHeight="1">
      <x:c r="A12" s="49" t="s">
        <x:v>52</x:v>
      </x:c>
      <x:c r="B12" s="76"/>
      <x:c r="C12" s="48"/>
      <x:c r="D12" s="75" t="s">
        <x:v>53</x:v>
      </x:c>
      <x:c r="E12" s="75" t="s">
        <x:v>44</x:v>
      </x:c>
      <x:c r="F12" s="75"/>
      <x:c r="G12" s="77"/>
      <x:c r="H12" s="75"/>
    </x:row>
    <x:row r="13" ht="25" hidden="0" customHeight="1">
      <x:c r="A13" s="49" t="s">
        <x:v>54</x:v>
      </x:c>
      <x:c r="B13" s="75"/>
      <x:c r="C13" s="48"/>
      <x:c r="D13" s="75" t="s">
        <x:v>55</x:v>
      </x:c>
      <x:c r="E13" s="75" t="s">
        <x:v>44</x:v>
      </x:c>
      <x:c r="F13" s="75"/>
      <x:c r="G13" s="77"/>
      <x:c r="H13" s="75"/>
    </x:row>
    <x:row r="14" ht="25" hidden="0" customHeight="1">
      <x:c r="A14" s="48"/>
      <x:c r="B14" s="48"/>
      <x:c r="C14" s="48"/>
      <x:c r="D14" s="75" t="s">
        <x:v>56</x:v>
      </x:c>
      <x:c r="E14" s="75" t="s">
        <x:v>44</x:v>
      </x:c>
      <x:c r="F14" s="75"/>
      <x:c r="G14" s="77"/>
      <x:c r="H14" s="75"/>
    </x:row>
    <x:row r="15" ht="25" hidden="0" customHeight="1">
      <x:c r="A15" s="48"/>
      <x:c r="B15" s="48"/>
      <x:c r="C15" s="48"/>
      <x:c r="D15" s="75" t="str">
        <x:v>Create a simple 90-day launch test</x:v>
      </x:c>
      <x:c r="E15" s="75" t="s">
        <x:v>44</x:v>
      </x:c>
      <x:c r="F15" s="75"/>
      <x:c r="G15" s="77"/>
      <x:c r="H15" s="75"/>
    </x:row>
  </x:sheetData>
  <x:mergeCells>
    <x:mergeCell ref="A1:H1"/>
    <x:mergeCell ref="A2:H2"/>
    <x:mergeCell ref="D4:H4"/>
  </x:mergeCells>
  <x:conditionalFormatting sqref="D5:H15">
    <x:cfRule type="containsText" dxfId="0" priority="2" aboveAverage="0" percent="0" bottom="0" operator="containsText" text="Complete" rank="0" equalAverage="0">
      <x:formula>NOT(ISERROR(SEARCH("Complete",D5)))</x:formula>
    </x:cfRule>
  </x:conditionalFormatting>
  <x:dataValidations count="3">
    <x:dataValidation type="list" errorStyle="stop" operator="between" allowBlank="0" showDropDown="0" showInputMessage="0" showErrorMessage="0" sqref="B8">
      <x:formula1>"In person,Online,Hybrid,Undecided"</x:formula1>
      <x:formula2>0</x:formula2>
    </x:dataValidation>
    <x:dataValidation type="list" errorStyle="stop" operator="between" allowBlank="0" showDropDown="0" showInputMessage="0" showErrorMessage="0" sqref="B7">
      <x:formula1>"Sole trader,Limited company,Partnership,Undecided"</x:formula1>
      <x:formula2>0</x:formula2>
    </x:dataValidation>
    <x:dataValidation type="list" errorStyle="stop" operator="between" allowBlank="0" showDropDown="0" showInputMessage="0" showErrorMessage="0" sqref="E6:E15">
      <x:formula1>"Not started,In progress,Waiting,Complete,Not applicable"</x:formula1>
      <x:formula2>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8" hidden="0" customWidth="1"/>
    <x:col min="2" max="2" width="44" hidden="0" customWidth="1"/>
    <x:col min="3" max="3" width="3" hidden="0" customWidth="1"/>
    <x:col min="4" max="8" width="24" hidden="0" customWidth="1"/>
  </x:cols>
  <x:sheetData>
    <x:row r="1" ht="34" hidden="0" customHeight="1">
      <x:c r="A1" s="53" t="str">
        <x:v>IDEAL YOGA STUDENT &amp; OFFER</x:v>
      </x:c>
      <x:c r="B1" s="47" t="s">
        <x:v>57</x:v>
      </x:c>
      <x:c r="C1" s="47" t="s">
        <x:v>57</x:v>
      </x:c>
      <x:c r="D1" s="47" t="s">
        <x:v>57</x:v>
      </x:c>
      <x:c r="E1" s="47" t="s">
        <x:v>57</x:v>
      </x:c>
      <x:c r="F1" s="47" t="s">
        <x:v>57</x:v>
      </x:c>
      <x:c r="G1" s="47" t="s">
        <x:v>57</x:v>
      </x:c>
      <x:c r="H1" s="47" t="s">
        <x:v>57</x:v>
      </x:c>
    </x:row>
    <x:row r="2" ht="30" hidden="0" customHeight="1">
      <x:c r="A2" s="38" t="str">
        <x:v>A clear offer is specific enough to guide your classes, message, timetable and marketing choices.</x:v>
      </x:c>
      <x:c r="B2" s="38" t="s">
        <x:v>58</x:v>
      </x:c>
      <x:c r="C2" s="38" t="s">
        <x:v>58</x:v>
      </x:c>
      <x:c r="D2" s="38" t="s">
        <x:v>58</x:v>
      </x:c>
      <x:c r="E2" s="38" t="s">
        <x:v>58</x:v>
      </x:c>
      <x:c r="F2" s="38" t="s">
        <x:v>58</x:v>
      </x:c>
      <x:c r="G2" s="38" t="s">
        <x:v>58</x:v>
      </x:c>
      <x:c r="H2" s="38" t="s">
        <x:v>58</x:v>
      </x:c>
    </x:row>
    <x:row r="3" ht="22" hidden="0" customHeight="1">
      <x:c r="A3" s="48"/>
      <x:c r="B3" s="48"/>
      <x:c r="C3" s="48"/>
      <x:c r="D3" s="48"/>
      <x:c r="E3" s="48"/>
      <x:c r="F3" s="48"/>
      <x:c r="G3" s="48"/>
      <x:c r="H3" s="48"/>
    </x:row>
    <x:row r="4" ht="22" hidden="0" customHeight="1">
      <x:c r="A4" s="41" t="s">
        <x:v>59</x:v>
      </x:c>
      <x:c r="B4" s="41" t="s">
        <x:v>36</x:v>
      </x:c>
      <x:c r="C4" s="48"/>
      <x:c r="D4" s="40" t="s">
        <x:v>60</x:v>
      </x:c>
      <x:c r="E4" s="40" t="s">
        <x:v>60</x:v>
      </x:c>
      <x:c r="F4" s="40" t="s">
        <x:v>60</x:v>
      </x:c>
      <x:c r="G4" s="40" t="s">
        <x:v>60</x:v>
      </x:c>
      <x:c r="H4" s="40" t="s">
        <x:v>60</x:v>
      </x:c>
    </x:row>
    <x:row r="5" ht="28" hidden="0" customHeight="1">
      <x:c r="A5" s="49" t="s">
        <x:v>61</x:v>
      </x:c>
      <x:c r="B5" s="75"/>
      <x:c r="C5" s="48"/>
      <x:c r="D5" s="41" t="s">
        <x:v>62</x:v>
      </x:c>
      <x:c r="E5" s="41" t="s">
        <x:v>63</x:v>
      </x:c>
      <x:c r="F5" s="41" t="s">
        <x:v>64</x:v>
      </x:c>
      <x:c r="G5" s="41" t="s">
        <x:v>65</x:v>
      </x:c>
      <x:c r="H5" s="41" t="s">
        <x:v>66</x:v>
      </x:c>
    </x:row>
    <x:row r="6" ht="27" hidden="0" customHeight="1">
      <x:c r="A6" s="49" t="s">
        <x:v>67</x:v>
      </x:c>
      <x:c r="B6" s="75"/>
      <x:c r="C6" s="48"/>
      <x:c r="D6" s="75" t="str">
        <x:v>Local yoga teacher or studio</x:v>
      </x:c>
      <x:c r="E6" s="75"/>
      <x:c r="F6" s="75"/>
      <x:c r="G6" s="75"/>
      <x:c r="H6" s="75"/>
    </x:row>
    <x:row r="7" ht="27" hidden="0" customHeight="1">
      <x:c r="A7" s="49" t="str">
        <x:v>What problem or frustration brings them to yoga?</x:v>
      </x:c>
      <x:c r="B7" s="75"/>
      <x:c r="C7" s="48"/>
      <x:c r="D7" s="75" t="s">
        <x:v>68</x:v>
      </x:c>
      <x:c r="E7" s="75"/>
      <x:c r="F7" s="75"/>
      <x:c r="G7" s="75"/>
      <x:c r="H7" s="75"/>
    </x:row>
    <x:row r="8" ht="27" hidden="0" customHeight="1">
      <x:c r="A8" s="49" t="s">
        <x:v>69</x:v>
      </x:c>
      <x:c r="B8" s="75"/>
      <x:c r="C8" s="48"/>
      <x:c r="D8" s="75" t="str">
        <x:v>Pilates or another movement class</x:v>
      </x:c>
      <x:c r="E8" s="75"/>
      <x:c r="F8" s="75"/>
      <x:c r="G8" s="75"/>
      <x:c r="H8" s="75"/>
    </x:row>
    <x:row r="9" ht="27" hidden="0" customHeight="1">
      <x:c r="A9" s="49" t="s">
        <x:v>70</x:v>
      </x:c>
      <x:c r="B9" s="75"/>
      <x:c r="C9" s="48"/>
      <x:c r="D9" s="75" t="str">
        <x:v>Online yoga membership</x:v>
      </x:c>
      <x:c r="E9" s="75"/>
      <x:c r="F9" s="75"/>
      <x:c r="G9" s="75"/>
      <x:c r="H9" s="75"/>
    </x:row>
    <x:row r="10" ht="27" hidden="0" customHeight="1">
      <x:c r="A10" s="49" t="s">
        <x:v>71</x:v>
      </x:c>
      <x:c r="B10" s="75"/>
      <x:c r="C10" s="48"/>
      <x:c r="D10" s="75" t="s">
        <x:v>72</x:v>
      </x:c>
      <x:c r="E10" s="75"/>
      <x:c r="F10" s="75"/>
      <x:c r="G10" s="75"/>
      <x:c r="H10" s="75"/>
    </x:row>
    <x:row r="11" ht="27" hidden="0" customHeight="1">
      <x:c r="A11" s="49" t="s">
        <x:v>73</x:v>
      </x:c>
      <x:c r="B11" s="75"/>
      <x:c r="C11" s="48"/>
      <x:c r="D11" s="75" t="s">
        <x:v>74</x:v>
      </x:c>
      <x:c r="E11" s="75"/>
      <x:c r="F11" s="75"/>
      <x:c r="G11" s="75"/>
      <x:c r="H11" s="75"/>
    </x:row>
    <x:row r="12" ht="28" hidden="0" customHeight="1">
      <x:c r="A12" s="49" t="s">
        <x:v>75</x:v>
      </x:c>
      <x:c r="B12" s="75"/>
      <x:c r="C12" s="48"/>
      <x:c r="D12" s="48"/>
      <x:c r="E12" s="48"/>
      <x:c r="F12" s="48"/>
      <x:c r="G12" s="48"/>
      <x:c r="H12" s="48"/>
    </x:row>
    <x:row r="13" ht="28" hidden="0" customHeight="1">
      <x:c r="A13" s="49" t="s">
        <x:v>76</x:v>
      </x:c>
      <x:c r="B13" s="75"/>
      <x:c r="C13" s="48"/>
      <x:c r="D13" s="48"/>
      <x:c r="E13" s="48"/>
      <x:c r="F13" s="48"/>
      <x:c r="G13" s="48"/>
      <x:c r="H13" s="48"/>
    </x:row>
    <x:row r="14" ht="22" hidden="0" customHeight="1">
      <x:c r="A14" s="48"/>
      <x:c r="B14" s="48"/>
      <x:c r="C14" s="48"/>
      <x:c r="D14" s="48"/>
      <x:c r="E14" s="48"/>
      <x:c r="F14" s="48"/>
      <x:c r="G14" s="48"/>
      <x:c r="H14" s="48"/>
    </x:row>
    <x:row r="15" ht="22" hidden="0" customHeight="1">
      <x:c r="A15" s="48"/>
      <x:c r="B15" s="48"/>
      <x:c r="C15" s="48"/>
      <x:c r="D15" s="48"/>
      <x:c r="E15" s="48"/>
      <x:c r="F15" s="48"/>
      <x:c r="G15" s="48"/>
      <x:c r="H15" s="48"/>
    </x:row>
    <x:row r="16" ht="22" hidden="0" customHeight="1">
      <x:c r="A16" s="54" t="str">
        <x:v>Build your useful offer statement</x:v>
      </x:c>
      <x:c r="B16" s="54" t="s">
        <x:v>77</x:v>
      </x:c>
      <x:c r="C16" s="54" t="s">
        <x:v>77</x:v>
      </x:c>
      <x:c r="D16" s="54" t="s">
        <x:v>77</x:v>
      </x:c>
      <x:c r="E16" s="54" t="s">
        <x:v>77</x:v>
      </x:c>
      <x:c r="F16" s="54" t="s">
        <x:v>77</x:v>
      </x:c>
      <x:c r="G16" s="54" t="s">
        <x:v>77</x:v>
      </x:c>
      <x:c r="H16" s="54" t="s">
        <x:v>77</x:v>
      </x:c>
    </x:row>
    <x:row r="17" ht="22" hidden="0" customHeight="1">
      <x:c r="A17" s="55" t="str">
        <x:v>I help [specific yoga student] achieve [useful result] through [your teaching approach], with [proof, experience or distinctive feature].</x:v>
      </x:c>
      <x:c r="B17" s="55" t="s">
        <x:v>78</x:v>
      </x:c>
      <x:c r="C17" s="55" t="s">
        <x:v>78</x:v>
      </x:c>
      <x:c r="D17" s="55" t="s">
        <x:v>78</x:v>
      </x:c>
      <x:c r="E17" s="55" t="s">
        <x:v>78</x:v>
      </x:c>
      <x:c r="F17" s="55" t="s">
        <x:v>78</x:v>
      </x:c>
      <x:c r="G17" s="55" t="s">
        <x:v>78</x:v>
      </x:c>
      <x:c r="H17" s="55" t="s">
        <x:v>78</x:v>
      </x:c>
    </x:row>
    <x:row r="18" ht="28" hidden="0" customHeight="1">
      <x:c r="A18" s="55" t="s">
        <x:v>78</x:v>
      </x:c>
      <x:c r="B18" s="55" t="s">
        <x:v>78</x:v>
      </x:c>
      <x:c r="C18" s="55" t="s">
        <x:v>78</x:v>
      </x:c>
      <x:c r="D18" s="55" t="s">
        <x:v>78</x:v>
      </x:c>
      <x:c r="E18" s="55" t="s">
        <x:v>78</x:v>
      </x:c>
      <x:c r="F18" s="55" t="s">
        <x:v>78</x:v>
      </x:c>
      <x:c r="G18" s="55" t="s">
        <x:v>78</x:v>
      </x:c>
      <x:c r="H18" s="55" t="s">
        <x:v>78</x:v>
      </x:c>
    </x:row>
    <x:row r="19" ht="28" hidden="0" customHeight="1">
      <x:c r="A19" s="55" t="s">
        <x:v>78</x:v>
      </x:c>
      <x:c r="B19" s="55" t="s">
        <x:v>78</x:v>
      </x:c>
      <x:c r="C19" s="55" t="s">
        <x:v>78</x:v>
      </x:c>
      <x:c r="D19" s="55" t="s">
        <x:v>78</x:v>
      </x:c>
      <x:c r="E19" s="55" t="s">
        <x:v>78</x:v>
      </x:c>
      <x:c r="F19" s="55" t="s">
        <x:v>78</x:v>
      </x:c>
      <x:c r="G19" s="55" t="s">
        <x:v>78</x:v>
      </x:c>
      <x:c r="H19" s="55" t="s">
        <x:v>78</x:v>
      </x:c>
    </x:row>
    <x:row r="20" ht="22" hidden="0" customHeight="1">
      <x:c r="A20" s="48"/>
      <x:c r="B20" s="48"/>
      <x:c r="C20" s="48"/>
      <x:c r="D20" s="48"/>
      <x:c r="E20" s="48"/>
      <x:c r="F20" s="48"/>
      <x:c r="G20" s="48"/>
      <x:c r="H20" s="48"/>
    </x:row>
    <x:row r="21" ht="22" hidden="0" customHeight="1">
      <x:c r="A21" s="75" t="str">
        <x:v>Write your working offer here. Keep it clear, believable and useful rather than trying to sound clever.</x:v>
      </x:c>
      <x:c r="B21" s="75" t="s">
        <x:v>79</x:v>
      </x:c>
      <x:c r="C21" s="75" t="s">
        <x:v>79</x:v>
      </x:c>
      <x:c r="D21" s="75" t="s">
        <x:v>79</x:v>
      </x:c>
      <x:c r="E21" s="75" t="s">
        <x:v>79</x:v>
      </x:c>
      <x:c r="F21" s="75" t="s">
        <x:v>79</x:v>
      </x:c>
      <x:c r="G21" s="75" t="s">
        <x:v>79</x:v>
      </x:c>
      <x:c r="H21" s="75" t="s">
        <x:v>79</x:v>
      </x:c>
    </x:row>
    <x:row r="22" ht="22" hidden="0" customHeight="1">
      <x:c r="A22" s="75" t="s">
        <x:v>79</x:v>
      </x:c>
      <x:c r="B22" s="75" t="s">
        <x:v>79</x:v>
      </x:c>
      <x:c r="C22" s="75" t="s">
        <x:v>79</x:v>
      </x:c>
      <x:c r="D22" s="75" t="s">
        <x:v>79</x:v>
      </x:c>
      <x:c r="E22" s="75" t="s">
        <x:v>79</x:v>
      </x:c>
      <x:c r="F22" s="75" t="s">
        <x:v>79</x:v>
      </x:c>
      <x:c r="G22" s="75" t="s">
        <x:v>79</x:v>
      </x:c>
      <x:c r="H22" s="75" t="s">
        <x:v>79</x:v>
      </x:c>
    </x:row>
    <x:row r="23" ht="22" hidden="0" customHeight="1">
      <x:c r="A23" s="75" t="s">
        <x:v>79</x:v>
      </x:c>
      <x:c r="B23" s="75" t="s">
        <x:v>79</x:v>
      </x:c>
      <x:c r="C23" s="75" t="s">
        <x:v>79</x:v>
      </x:c>
      <x:c r="D23" s="75" t="s">
        <x:v>79</x:v>
      </x:c>
      <x:c r="E23" s="75" t="s">
        <x:v>79</x:v>
      </x:c>
      <x:c r="F23" s="75" t="s">
        <x:v>79</x:v>
      </x:c>
      <x:c r="G23" s="75" t="s">
        <x:v>79</x:v>
      </x:c>
      <x:c r="H23" s="75" t="s">
        <x:v>79</x:v>
      </x:c>
    </x:row>
    <x:row r="24" ht="22" hidden="0" customHeight="1">
      <x:c r="A24" s="75" t="s">
        <x:v>79</x:v>
      </x:c>
      <x:c r="B24" s="75" t="s">
        <x:v>79</x:v>
      </x:c>
      <x:c r="C24" s="75" t="s">
        <x:v>79</x:v>
      </x:c>
      <x:c r="D24" s="75" t="s">
        <x:v>79</x:v>
      </x:c>
      <x:c r="E24" s="75" t="s">
        <x:v>79</x:v>
      </x:c>
      <x:c r="F24" s="75" t="s">
        <x:v>79</x:v>
      </x:c>
      <x:c r="G24" s="75" t="s">
        <x:v>79</x:v>
      </x:c>
      <x:c r="H24" s="75" t="s">
        <x:v>79</x:v>
      </x:c>
    </x:row>
  </x:sheetData>
  <x:mergeCells>
    <x:mergeCell ref="A1:H1"/>
    <x:mergeCell ref="A2:H2"/>
    <x:mergeCell ref="D4:H4"/>
    <x:mergeCell ref="A16:H16"/>
    <x:mergeCell ref="A17:H19"/>
    <x:mergeCell ref="A21:H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47" hidden="0" customWidth="1"/>
    <x:col min="2" max="2" width="52" hidden="0" customWidth="1"/>
    <x:col min="3" max="8" width="18" hidden="0" customWidth="1"/>
  </x:cols>
  <x:sheetData>
    <x:row r="1" ht="34" hidden="0" customHeight="1">
      <x:c r="A1" s="53" t="s">
        <x:v>80</x:v>
      </x:c>
      <x:c r="B1" s="47" t="s">
        <x:v>80</x:v>
      </x:c>
      <x:c r="C1" s="47" t="s">
        <x:v>80</x:v>
      </x:c>
      <x:c r="D1" s="47" t="s">
        <x:v>80</x:v>
      </x:c>
      <x:c r="E1" s="47" t="s">
        <x:v>80</x:v>
      </x:c>
      <x:c r="F1" s="47" t="s">
        <x:v>80</x:v>
      </x:c>
      <x:c r="G1" s="47" t="s">
        <x:v>80</x:v>
      </x:c>
      <x:c r="H1" s="47" t="s">
        <x:v>80</x:v>
      </x:c>
    </x:row>
    <x:row r="2" ht="30" hidden="0" customHeight="1">
      <x:c r="A2" s="38" t="str">
        <x:v>Model a manageable yoga offer before adding more classes, memberships, workshops or packages.</x:v>
      </x:c>
      <x:c r="B2" s="38" t="s">
        <x:v>81</x:v>
      </x:c>
      <x:c r="C2" s="38" t="s">
        <x:v>81</x:v>
      </x:c>
      <x:c r="D2" s="38" t="s">
        <x:v>81</x:v>
      </x:c>
      <x:c r="E2" s="38" t="s">
        <x:v>81</x:v>
      </x:c>
      <x:c r="F2" s="38" t="s">
        <x:v>81</x:v>
      </x:c>
      <x:c r="G2" s="38" t="s">
        <x:v>81</x:v>
      </x:c>
      <x:c r="H2" s="38" t="s">
        <x:v>81</x:v>
      </x:c>
    </x:row>
    <x:row r="3" ht="22" hidden="0" customHeight="1">
      <x:c r="A3" s="48"/>
      <x:c r="B3" s="48"/>
      <x:c r="C3" s="48"/>
      <x:c r="D3" s="48"/>
      <x:c r="E3" s="48"/>
      <x:c r="F3" s="48"/>
      <x:c r="G3" s="48"/>
      <x:c r="H3" s="48"/>
    </x:row>
    <x:row r="4" ht="22" hidden="0" customHeight="1">
      <x:c r="A4" s="41" t="s">
        <x:v>82</x:v>
      </x:c>
      <x:c r="B4" s="41" t="s">
        <x:v>83</x:v>
      </x:c>
      <x:c r="C4" s="41" t="s">
        <x:v>84</x:v>
      </x:c>
      <x:c r="D4" s="41" t="s">
        <x:v>85</x:v>
      </x:c>
      <x:c r="E4" s="41" t="s">
        <x:v>86</x:v>
      </x:c>
      <x:c r="F4" s="41" t="s">
        <x:v>87</x:v>
      </x:c>
      <x:c r="G4" s="41" t="s">
        <x:v>88</x:v>
      </x:c>
      <x:c r="H4" s="41" t="s">
        <x:v>89</x:v>
      </x:c>
    </x:row>
    <x:row r="5" ht="22" hidden="0" customHeight="1">
      <x:c r="A5" s="75" t="str">
        <x:v>General yoga class</x:v>
      </x:c>
      <x:c r="B5" s="75" t="n">
        <x:v>10</x:v>
      </x:c>
      <x:c r="C5" s="78" t="n">
        <x:v>12</x:v>
      </x:c>
      <x:c r="D5" s="75" t="n">
        <x:v>4</x:v>
      </x:c>
      <x:c r="E5" s="79" t="n">
        <x:v>0.7</x:v>
      </x:c>
      <x:c r="F5" s="75" t="n">
        <x:v>1</x:v>
      </x:c>
      <x:c r="G5" s="59" t="n">
        <x:f aca="0">B5*C5*D5*E5</x:f>
        <x:v>336</x:v>
      </x:c>
      <x:c r="H5" s="60" t="n">
        <x:f aca="0">D5*F5</x:f>
        <x:v>4</x:v>
      </x:c>
    </x:row>
    <x:row r="6" ht="22" hidden="0" customHeight="1">
      <x:c r="A6" s="75" t="str">
        <x:v>Beginner yoga course</x:v>
      </x:c>
      <x:c r="B6" s="75" t="n">
        <x:v>8</x:v>
      </x:c>
      <x:c r="C6" s="78" t="n">
        <x:v>15</x:v>
      </x:c>
      <x:c r="D6" s="75" t="n">
        <x:v>4</x:v>
      </x:c>
      <x:c r="E6" s="79" t="n">
        <x:v>0.7</x:v>
      </x:c>
      <x:c r="F6" s="75" t="n">
        <x:v>1</x:v>
      </x:c>
      <x:c r="G6" s="59" t="n">
        <x:f aca="0">B6*C6*D6*E6</x:f>
        <x:v>336</x:v>
      </x:c>
      <x:c r="H6" s="60" t="n">
        <x:f aca="0">D6*F6</x:f>
        <x:v>4</x:v>
      </x:c>
    </x:row>
    <x:row r="7" ht="22" hidden="0" customHeight="1">
      <x:c r="A7" s="75" t="str">
        <x:v>Private yoga session</x:v>
      </x:c>
      <x:c r="B7" s="75" t="n">
        <x:v>1</x:v>
      </x:c>
      <x:c r="C7" s="78" t="n">
        <x:v>45</x:v>
      </x:c>
      <x:c r="D7" s="75" t="n">
        <x:v>4</x:v>
      </x:c>
      <x:c r="E7" s="79" t="n">
        <x:v>1</x:v>
      </x:c>
      <x:c r="F7" s="75" t="n">
        <x:v>1</x:v>
      </x:c>
      <x:c r="G7" s="59" t="n">
        <x:f aca="0">B7*C7*D7*E7</x:f>
        <x:v>180</x:v>
      </x:c>
      <x:c r="H7" s="60" t="n">
        <x:f aca="0">D7*F7</x:f>
        <x:v>4</x:v>
      </x:c>
    </x:row>
    <x:row r="8" ht="22" hidden="0" customHeight="1">
      <x:c r="A8" s="75" t="str">
        <x:v>Workplace yoga session</x:v>
      </x:c>
      <x:c r="B8" s="75" t="n">
        <x:v>1</x:v>
      </x:c>
      <x:c r="C8" s="78" t="n">
        <x:v>100</x:v>
      </x:c>
      <x:c r="D8" s="75" t="n">
        <x:v>2</x:v>
      </x:c>
      <x:c r="E8" s="79" t="n">
        <x:v>1</x:v>
      </x:c>
      <x:c r="F8" s="75" t="n">
        <x:v>1</x:v>
      </x:c>
      <x:c r="G8" s="59" t="n">
        <x:f aca="0">B8*C8*D8*E8</x:f>
        <x:v>200</x:v>
      </x:c>
      <x:c r="H8" s="60" t="n">
        <x:f aca="0">D8*F8</x:f>
        <x:v>2</x:v>
      </x:c>
    </x:row>
    <x:row r="9" ht="22" hidden="0" customHeight="1">
      <x:c r="A9" s="75" t="str">
        <x:v>Online live yoga class</x:v>
      </x:c>
      <x:c r="B9" s="75" t="n">
        <x:v>12</x:v>
      </x:c>
      <x:c r="C9" s="78" t="n">
        <x:v>10</x:v>
      </x:c>
      <x:c r="D9" s="75" t="n">
        <x:v>4</x:v>
      </x:c>
      <x:c r="E9" s="79" t="n">
        <x:v>0.5</x:v>
      </x:c>
      <x:c r="F9" s="75" t="n">
        <x:v>1</x:v>
      </x:c>
      <x:c r="G9" s="59" t="n">
        <x:f aca="0">B9*C9*D9*E9</x:f>
        <x:v>240</x:v>
      </x:c>
      <x:c r="H9" s="60" t="n">
        <x:f aca="0">D9*F9</x:f>
        <x:v>4</x:v>
      </x:c>
    </x:row>
    <x:row r="10" ht="22" hidden="0" customHeight="1">
      <x:c r="A10" s="75" t="str">
        <x:v>Yoga workshop</x:v>
      </x:c>
      <x:c r="B10" s="75" t="n">
        <x:v>10</x:v>
      </x:c>
      <x:c r="C10" s="78" t="n">
        <x:v>30</x:v>
      </x:c>
      <x:c r="D10" s="75" t="n">
        <x:v>1</x:v>
      </x:c>
      <x:c r="E10" s="79" t="n">
        <x:v>0.6</x:v>
      </x:c>
      <x:c r="F10" s="75" t="n">
        <x:v>2</x:v>
      </x:c>
      <x:c r="G10" s="59" t="n">
        <x:f aca="0">B10*C10*D10*E10</x:f>
        <x:v>180</x:v>
      </x:c>
      <x:c r="H10" s="60" t="n">
        <x:f aca="0">D10*F10</x:f>
        <x:v>2</x:v>
      </x:c>
    </x:row>
    <x:row r="11" ht="22" hidden="0" customHeight="1">
      <x:c r="A11" s="75" t="str">
        <x:v>Other</x:v>
      </x:c>
      <x:c r="B11" s="75" t="n">
        <x:v>1</x:v>
      </x:c>
      <x:c r="C11" s="78" t="n">
        <x:v>0</x:v>
      </x:c>
      <x:c r="D11" s="75" t="n">
        <x:v>0</x:v>
      </x:c>
      <x:c r="E11" s="79" t="n">
        <x:v>1</x:v>
      </x:c>
      <x:c r="F11" s="75" t="n">
        <x:v>1</x:v>
      </x:c>
      <x:c r="G11" s="59" t="n">
        <x:f aca="0">B11*C11*D11*E11</x:f>
        <x:v>0</x:v>
      </x:c>
      <x:c r="H11" s="60" t="n">
        <x:f aca="0">D11*F11</x:f>
        <x:v>0</x:v>
      </x:c>
    </x:row>
    <x:row r="12" ht="22" hidden="0" customHeight="1">
      <x:c r="A12" s="41" t="s">
        <x:v>90</x:v>
      </x:c>
      <x:c r="B12" s="41"/>
      <x:c r="C12" s="41"/>
      <x:c r="D12" s="41"/>
      <x:c r="E12" s="41"/>
      <x:c r="F12" s="41"/>
      <x:c r="G12" s="61" t="n">
        <x:f aca="0">SUM(G5:G11)</x:f>
        <x:v>1472</x:v>
      </x:c>
      <x:c r="H12" s="41" t="n">
        <x:f aca="0">SUM(H5:H11)</x:f>
        <x:v>20</x:v>
      </x:c>
    </x:row>
    <x:row r="13" ht="22" hidden="0" customHeight="1">
      <x:c r="A13" s="48"/>
      <x:c r="B13" s="48"/>
      <x:c r="C13" s="48"/>
      <x:c r="D13" s="48"/>
      <x:c r="E13" s="48"/>
      <x:c r="F13" s="48"/>
      <x:c r="G13" s="48"/>
      <x:c r="H13" s="48"/>
    </x:row>
    <x:row r="14" ht="22" hidden="0" customHeight="1">
      <x:c r="A14" s="48"/>
      <x:c r="B14" s="48"/>
      <x:c r="C14" s="48"/>
      <x:c r="D14" s="48"/>
      <x:c r="E14" s="48"/>
      <x:c r="F14" s="48"/>
      <x:c r="G14" s="48"/>
      <x:c r="H14" s="48"/>
    </x:row>
    <x:row r="15" ht="22" hidden="0" customHeight="1">
      <x:c r="A15" s="40" t="s">
        <x:v>91</x:v>
      </x:c>
      <x:c r="B15" s="40" t="s">
        <x:v>91</x:v>
      </x:c>
      <x:c r="C15" s="40" t="s">
        <x:v>91</x:v>
      </x:c>
      <x:c r="D15" s="40" t="s">
        <x:v>91</x:v>
      </x:c>
      <x:c r="E15" s="40" t="s">
        <x:v>91</x:v>
      </x:c>
      <x:c r="F15" s="40" t="s">
        <x:v>91</x:v>
      </x:c>
      <x:c r="G15" s="40" t="s">
        <x:v>91</x:v>
      </x:c>
      <x:c r="H15" s="40" t="s">
        <x:v>91</x:v>
      </x:c>
    </x:row>
    <x:row r="16" ht="22" hidden="0" customHeight="1">
      <x:c r="A16" s="41" t="s">
        <x:v>92</x:v>
      </x:c>
      <x:c r="B16" s="41" t="s">
        <x:v>93</x:v>
      </x:c>
      <x:c r="C16" s="48"/>
      <x:c r="D16" s="48"/>
      <x:c r="E16" s="48"/>
      <x:c r="F16" s="48"/>
      <x:c r="G16" s="48"/>
      <x:c r="H16" s="48"/>
    </x:row>
    <x:row r="17" ht="27" hidden="0" customHeight="1">
      <x:c r="A17" s="49" t="str">
        <x:v>Does the price cover venue, preparation, admin, payment fees and tax?</x:v>
      </x:c>
      <x:c r="B17" s="75"/>
      <x:c r="C17" s="48"/>
      <x:c r="D17" s="48"/>
      <x:c r="E17" s="48"/>
      <x:c r="F17" s="48"/>
      <x:c r="G17" s="48"/>
      <x:c r="H17" s="48"/>
    </x:row>
    <x:row r="18" ht="27" hidden="0" customHeight="1">
      <x:c r="A18" s="49" t="s">
        <x:v>94</x:v>
      </x:c>
      <x:c r="B18" s="75"/>
      <x:c r="C18" s="48"/>
      <x:c r="D18" s="48"/>
      <x:c r="E18" s="48"/>
      <x:c r="F18" s="48"/>
      <x:c r="G18" s="48"/>
      <x:c r="H18" s="48"/>
    </x:row>
    <x:row r="19" ht="27" hidden="0" customHeight="1">
      <x:c r="A19" s="49" t="s">
        <x:v>95</x:v>
      </x:c>
      <x:c r="B19" s="75"/>
      <x:c r="C19" s="48"/>
      <x:c r="D19" s="48"/>
      <x:c r="E19" s="48"/>
      <x:c r="F19" s="48"/>
      <x:c r="G19" s="48"/>
      <x:c r="H19" s="48"/>
    </x:row>
    <x:row r="20" ht="27" hidden="0" customHeight="1">
      <x:c r="A20" s="49" t="s">
        <x:v>96</x:v>
      </x:c>
      <x:c r="B20" s="75"/>
      <x:c r="C20" s="48"/>
      <x:c r="D20" s="48"/>
      <x:c r="E20" s="48"/>
      <x:c r="F20" s="48"/>
      <x:c r="G20" s="48"/>
      <x:c r="H20" s="48"/>
    </x:row>
    <x:row r="21" ht="27" hidden="0" customHeight="1">
      <x:c r="A21" s="49" t="s">
        <x:v>97</x:v>
      </x:c>
      <x:c r="B21" s="75"/>
      <x:c r="C21" s="48"/>
      <x:c r="D21" s="48"/>
      <x:c r="E21" s="48"/>
      <x:c r="F21" s="48"/>
      <x:c r="G21" s="48"/>
      <x:c r="H21" s="48"/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4" hidden="0" customWidth="1"/>
    <x:col min="2" max="5" width="18" hidden="0" customWidth="1"/>
    <x:col min="6" max="6" width="44" hidden="0" customWidth="1"/>
  </x:cols>
  <x:sheetData>
    <x:row r="1" ht="34" hidden="0" customHeight="1">
      <x:c r="A1" s="53" t="s">
        <x:v>98</x:v>
      </x:c>
      <x:c r="B1" s="47" t="s">
        <x:v>98</x:v>
      </x:c>
      <x:c r="C1" s="47" t="s">
        <x:v>98</x:v>
      </x:c>
      <x:c r="D1" s="47" t="s">
        <x:v>98</x:v>
      </x:c>
      <x:c r="E1" s="47" t="s">
        <x:v>98</x:v>
      </x:c>
      <x:c r="F1" s="47" t="s">
        <x:v>98</x:v>
      </x:c>
    </x:row>
    <x:row r="2" ht="30" hidden="0" customHeight="1">
      <x:c r="A2" s="38" t="s">
        <x:v>99</x:v>
      </x:c>
      <x:c r="B2" s="38" t="s">
        <x:v>99</x:v>
      </x:c>
      <x:c r="C2" s="38" t="s">
        <x:v>99</x:v>
      </x:c>
      <x:c r="D2" s="38" t="s">
        <x:v>99</x:v>
      </x:c>
      <x:c r="E2" s="38" t="s">
        <x:v>99</x:v>
      </x:c>
      <x:c r="F2" s="38" t="s">
        <x:v>99</x:v>
      </x:c>
    </x:row>
    <x:row r="3" ht="22" hidden="0" customHeight="1">
      <x:c r="A3" s="48"/>
      <x:c r="B3" s="48"/>
      <x:c r="C3" s="48"/>
      <x:c r="D3" s="48"/>
      <x:c r="E3" s="48"/>
      <x:c r="F3" s="48"/>
    </x:row>
    <x:row r="4" ht="22" hidden="0" customHeight="1">
      <x:c r="A4" s="41" t="s">
        <x:v>100</x:v>
      </x:c>
      <x:c r="B4" s="41" t="s">
        <x:v>101</x:v>
      </x:c>
      <x:c r="C4" s="41" t="s">
        <x:v>102</x:v>
      </x:c>
      <x:c r="D4" s="41" t="s">
        <x:v>103</x:v>
      </x:c>
      <x:c r="E4" s="41" t="s">
        <x:v>104</x:v>
      </x:c>
      <x:c r="F4" s="41" t="s">
        <x:v>42</x:v>
      </x:c>
    </x:row>
    <x:row r="5" ht="25" hidden="0" customHeight="1">
      <x:c r="A5" s="75" t="str">
        <x:v>Yoga training or CPD</x:v>
      </x:c>
      <x:c r="B5" s="75" t="s">
        <x:v>105</x:v>
      </x:c>
      <x:c r="C5" s="75" t="s">
        <x:v>106</x:v>
      </x:c>
      <x:c r="D5" s="78" t="n">
        <x:v>0</x:v>
      </x:c>
      <x:c r="E5" s="78" t="n">
        <x:v>0</x:v>
      </x:c>
      <x:c r="F5" s="75"/>
    </x:row>
    <x:row r="6" ht="25" hidden="0" customHeight="1">
      <x:c r="A6" s="75" t="s">
        <x:v>107</x:v>
      </x:c>
      <x:c r="B6" s="75" t="s">
        <x:v>105</x:v>
      </x:c>
      <x:c r="C6" s="75" t="s">
        <x:v>108</x:v>
      </x:c>
      <x:c r="D6" s="78" t="n">
        <x:v>0</x:v>
      </x:c>
      <x:c r="E6" s="78" t="n">
        <x:v>0</x:v>
      </x:c>
      <x:c r="F6" s="75"/>
    </x:row>
    <x:row r="7" ht="25" hidden="0" customHeight="1">
      <x:c r="A7" s="75" t="s">
        <x:v>109</x:v>
      </x:c>
      <x:c r="B7" s="75" t="s">
        <x:v>110</x:v>
      </x:c>
      <x:c r="C7" s="75" t="s">
        <x:v>106</x:v>
      </x:c>
      <x:c r="D7" s="78" t="n">
        <x:v>0</x:v>
      </x:c>
      <x:c r="E7" s="78" t="n">
        <x:v>0</x:v>
      </x:c>
      <x:c r="F7" s="75"/>
    </x:row>
    <x:row r="8" ht="25" hidden="0" customHeight="1">
      <x:c r="A8" s="75" t="s">
        <x:v>111</x:v>
      </x:c>
      <x:c r="B8" s="75" t="s">
        <x:v>110</x:v>
      </x:c>
      <x:c r="C8" s="75" t="s">
        <x:v>112</x:v>
      </x:c>
      <x:c r="D8" s="78" t="n">
        <x:v>0</x:v>
      </x:c>
      <x:c r="E8" s="78" t="n">
        <x:v>0</x:v>
      </x:c>
      <x:c r="F8" s="75"/>
    </x:row>
    <x:row r="9" ht="25" hidden="0" customHeight="1">
      <x:c r="A9" s="75" t="str">
        <x:v>Mats, blocks and small props</x:v>
      </x:c>
      <x:c r="B9" s="75" t="s">
        <x:v>113</x:v>
      </x:c>
      <x:c r="C9" s="75" t="s">
        <x:v>106</x:v>
      </x:c>
      <x:c r="D9" s="78" t="n">
        <x:v>0</x:v>
      </x:c>
      <x:c r="E9" s="78" t="n">
        <x:v>0</x:v>
      </x:c>
      <x:c r="F9" s="75"/>
    </x:row>
    <x:row r="10" ht="25" hidden="0" customHeight="1">
      <x:c r="A10" s="75" t="s">
        <x:v>114</x:v>
      </x:c>
      <x:c r="B10" s="75" t="s">
        <x:v>115</x:v>
      </x:c>
      <x:c r="C10" s="75" t="s">
        <x:v>108</x:v>
      </x:c>
      <x:c r="D10" s="78" t="n">
        <x:v>0</x:v>
      </x:c>
      <x:c r="E10" s="78" t="n">
        <x:v>0</x:v>
      </x:c>
      <x:c r="F10" s="75"/>
    </x:row>
    <x:row r="11" ht="25" hidden="0" customHeight="1">
      <x:c r="A11" s="75" t="s">
        <x:v>116</x:v>
      </x:c>
      <x:c r="B11" s="75" t="s">
        <x:v>115</x:v>
      </x:c>
      <x:c r="C11" s="75" t="s">
        <x:v>112</x:v>
      </x:c>
      <x:c r="D11" s="78" t="n">
        <x:v>0</x:v>
      </x:c>
      <x:c r="E11" s="78" t="n">
        <x:v>0</x:v>
      </x:c>
      <x:c r="F11" s="75"/>
    </x:row>
    <x:row r="12" ht="25" hidden="0" customHeight="1">
      <x:c r="A12" s="75" t="str">
        <x:v>Local marketing materials</x:v>
      </x:c>
      <x:c r="B12" s="75" t="s">
        <x:v>117</x:v>
      </x:c>
      <x:c r="C12" s="75" t="s">
        <x:v>106</x:v>
      </x:c>
      <x:c r="D12" s="78" t="n">
        <x:v>0</x:v>
      </x:c>
      <x:c r="E12" s="78" t="n">
        <x:v>0</x:v>
      </x:c>
      <x:c r="F12" s="75"/>
    </x:row>
    <x:row r="13" ht="25" hidden="0" customHeight="1">
      <x:c r="A13" s="75" t="s">
        <x:v>118</x:v>
      </x:c>
      <x:c r="B13" s="75" t="s">
        <x:v>105</x:v>
      </x:c>
      <x:c r="C13" s="75" t="s">
        <x:v>106</x:v>
      </x:c>
      <x:c r="D13" s="78" t="n">
        <x:v>0</x:v>
      </x:c>
      <x:c r="E13" s="78" t="n">
        <x:v>0</x:v>
      </x:c>
      <x:c r="F13" s="75"/>
    </x:row>
    <x:row r="14" ht="25" hidden="0" customHeight="1">
      <x:c r="A14" s="75" t="s">
        <x:v>119</x:v>
      </x:c>
      <x:c r="B14" s="75" t="s">
        <x:v>74</x:v>
      </x:c>
      <x:c r="C14" s="75" t="s">
        <x:v>106</x:v>
      </x:c>
      <x:c r="D14" s="78" t="n">
        <x:v>0</x:v>
      </x:c>
      <x:c r="E14" s="78" t="n">
        <x:v>0</x:v>
      </x:c>
      <x:c r="F14" s="75"/>
    </x:row>
    <x:row r="15" ht="25" hidden="0" customHeight="1">
      <x:c r="A15" s="75" t="s">
        <x:v>74</x:v>
      </x:c>
      <x:c r="B15" s="75" t="s">
        <x:v>74</x:v>
      </x:c>
      <x:c r="C15" s="75" t="s">
        <x:v>112</x:v>
      </x:c>
      <x:c r="D15" s="78" t="n">
        <x:v>0</x:v>
      </x:c>
      <x:c r="E15" s="78" t="n">
        <x:v>0</x:v>
      </x:c>
      <x:c r="F15" s="75"/>
    </x:row>
    <x:row r="16" ht="22" hidden="0" customHeight="1">
      <x:c r="A16" s="48"/>
      <x:c r="B16" s="48"/>
      <x:c r="C16" s="48"/>
      <x:c r="D16" s="48"/>
      <x:c r="E16" s="48"/>
      <x:c r="F16" s="48"/>
    </x:row>
    <x:row r="17" ht="22" hidden="0" customHeight="1">
      <x:c r="A17" s="48"/>
      <x:c r="B17" s="48"/>
      <x:c r="C17" s="48"/>
      <x:c r="D17" s="48"/>
      <x:c r="E17" s="48"/>
      <x:c r="F17" s="48"/>
    </x:row>
    <x:row r="18" ht="22" hidden="0" customHeight="1">
      <x:c r="A18" s="40" t="s">
        <x:v>120</x:v>
      </x:c>
      <x:c r="B18" s="40" t="s">
        <x:v>120</x:v>
      </x:c>
      <x:c r="C18" s="40" t="s">
        <x:v>120</x:v>
      </x:c>
      <x:c r="D18" s="40" t="s">
        <x:v>120</x:v>
      </x:c>
      <x:c r="E18" s="40" t="s">
        <x:v>120</x:v>
      </x:c>
      <x:c r="F18" s="40" t="s">
        <x:v>120</x:v>
      </x:c>
    </x:row>
    <x:row r="19" ht="22" hidden="0" customHeight="1">
      <x:c r="A19" s="41" t="s">
        <x:v>121</x:v>
      </x:c>
      <x:c r="B19" s="41" t="s">
        <x:v>122</x:v>
      </x:c>
      <x:c r="C19" s="48"/>
      <x:c r="D19" s="48"/>
      <x:c r="E19" s="48"/>
      <x:c r="F19" s="48"/>
    </x:row>
    <x:row r="20" ht="22" hidden="0" customHeight="1">
      <x:c r="A20" s="62" t="s">
        <x:v>123</x:v>
      </x:c>
      <x:c r="B20" s="63" t="n">
        <x:f aca="0">SUM(D5:D15)</x:f>
        <x:v>0</x:v>
      </x:c>
      <x:c r="C20" s="48"/>
      <x:c r="D20" s="48"/>
      <x:c r="E20" s="48"/>
      <x:c r="F20" s="48"/>
    </x:row>
    <x:row r="21" ht="22" hidden="0" customHeight="1">
      <x:c r="A21" s="62" t="s">
        <x:v>124</x:v>
      </x:c>
      <x:c r="B21" s="63" t="n">
        <x:f aca="0">SUM(E5:E15)</x:f>
        <x:v>0</x:v>
      </x:c>
      <x:c r="C21" s="48"/>
      <x:c r="D21" s="48"/>
      <x:c r="E21" s="48"/>
      <x:c r="F21" s="48"/>
    </x:row>
  </x:sheetData>
  <x:mergeCells>
    <x:mergeCell ref="A1:F1"/>
    <x:mergeCell ref="A2:F2"/>
    <x:mergeCell ref="A18:F18"/>
  </x:mergeCells>
  <x:dataValidations count="2">
    <x:dataValidation type="list" errorStyle="stop" operator="between" allowBlank="0" showDropDown="0" showInputMessage="0" showErrorMessage="0" sqref="B5:B15">
      <x:formula1>"Professional,Venue,Equipment,Technology,Marketing,Other"</x:formula1>
      <x:formula2>0</x:formula2>
    </x:dataValidation>
    <x:dataValidation type="list" errorStyle="stop" operator="between" allowBlank="0" showDropDown="0" showInputMessage="0" showErrorMessage="0" sqref="C5:C15">
      <x:formula1>"One-off,Monthly,Annual,Other"</x:formula1>
      <x:formula2>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9" hidden="0" customWidth="1"/>
    <x:col min="2" max="13" width="14" hidden="0" customWidth="1"/>
  </x:cols>
  <x:sheetData>
    <x:row r="1" ht="34" hidden="0" customHeight="1">
      <x:c r="A1" s="53" t="s">
        <x:v>125</x:v>
      </x:c>
      <x:c r="B1" s="47" t="s">
        <x:v>125</x:v>
      </x:c>
      <x:c r="C1" s="47" t="s">
        <x:v>125</x:v>
      </x:c>
      <x:c r="D1" s="47" t="s">
        <x:v>125</x:v>
      </x:c>
      <x:c r="E1" s="47" t="s">
        <x:v>125</x:v>
      </x:c>
      <x:c r="F1" s="47" t="s">
        <x:v>125</x:v>
      </x:c>
      <x:c r="G1" s="47" t="s">
        <x:v>125</x:v>
      </x:c>
      <x:c r="H1" s="47" t="s">
        <x:v>125</x:v>
      </x:c>
      <x:c r="I1" s="47" t="s">
        <x:v>125</x:v>
      </x:c>
      <x:c r="J1" s="47" t="s">
        <x:v>125</x:v>
      </x:c>
      <x:c r="K1" s="47" t="s">
        <x:v>125</x:v>
      </x:c>
      <x:c r="L1" s="47" t="s">
        <x:v>125</x:v>
      </x:c>
      <x:c r="M1" s="47" t="s">
        <x:v>125</x:v>
      </x:c>
    </x:row>
    <x:row r="2" ht="30" hidden="0" customHeight="1">
      <x:c r="A2" s="38" t="s">
        <x:v>126</x:v>
      </x:c>
      <x:c r="B2" s="38" t="s">
        <x:v>126</x:v>
      </x:c>
      <x:c r="C2" s="38" t="s">
        <x:v>126</x:v>
      </x:c>
      <x:c r="D2" s="38" t="s">
        <x:v>126</x:v>
      </x:c>
      <x:c r="E2" s="38" t="s">
        <x:v>126</x:v>
      </x:c>
      <x:c r="F2" s="38" t="s">
        <x:v>126</x:v>
      </x:c>
      <x:c r="G2" s="38" t="s">
        <x:v>126</x:v>
      </x:c>
      <x:c r="H2" s="38" t="s">
        <x:v>126</x:v>
      </x:c>
      <x:c r="I2" s="38" t="s">
        <x:v>126</x:v>
      </x:c>
      <x:c r="J2" s="38" t="s">
        <x:v>126</x:v>
      </x:c>
      <x:c r="K2" s="38" t="s">
        <x:v>126</x:v>
      </x:c>
      <x:c r="L2" s="38" t="s">
        <x:v>126</x:v>
      </x:c>
      <x:c r="M2" s="38" t="s">
        <x:v>126</x:v>
      </x:c>
    </x:row>
    <x:row r="3" ht="22" hidden="0" customHeight="1">
      <x:c r="A3" s="48"/>
      <x:c r="B3" s="48"/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</x:row>
    <x:row r="4" ht="25" hidden="0" customHeight="1">
      <x:c r="A4" s="41" t="s">
        <x:v>127</x:v>
      </x:c>
      <x:c r="B4" s="41" t="s">
        <x:v>128</x:v>
      </x:c>
      <x:c r="C4" s="41" t="s">
        <x:v>129</x:v>
      </x:c>
      <x:c r="D4" s="41" t="s">
        <x:v>130</x:v>
      </x:c>
      <x:c r="E4" s="41" t="s">
        <x:v>131</x:v>
      </x:c>
      <x:c r="F4" s="41" t="s">
        <x:v>132</x:v>
      </x:c>
      <x:c r="G4" s="41" t="s">
        <x:v>133</x:v>
      </x:c>
      <x:c r="H4" s="41" t="s">
        <x:v>134</x:v>
      </x:c>
      <x:c r="I4" s="41" t="s">
        <x:v>135</x:v>
      </x:c>
      <x:c r="J4" s="41" t="s">
        <x:v>136</x:v>
      </x:c>
      <x:c r="K4" s="41" t="s">
        <x:v>137</x:v>
      </x:c>
      <x:c r="L4" s="41" t="s">
        <x:v>138</x:v>
      </x:c>
      <x:c r="M4" s="41" t="s">
        <x:v>139</x:v>
      </x:c>
    </x:row>
    <x:row r="5" ht="25" hidden="0" customHeight="1">
      <x:c r="A5" s="49" t="str">
        <x:v>Group yoga class revenue</x:v>
      </x:c>
      <x:c r="B5" s="78"/>
      <x:c r="C5" s="78"/>
      <x:c r="D5" s="78"/>
      <x:c r="E5" s="78"/>
      <x:c r="F5" s="78"/>
      <x:c r="G5" s="78"/>
      <x:c r="H5" s="78"/>
      <x:c r="I5" s="78"/>
      <x:c r="J5" s="78"/>
      <x:c r="K5" s="78"/>
      <x:c r="L5" s="78"/>
      <x:c r="M5" s="78"/>
    </x:row>
    <x:row r="6" ht="25" hidden="0" customHeight="1">
      <x:c r="A6" s="49" t="str">
        <x:v>Private yoga session revenue</x:v>
      </x:c>
      <x:c r="B6" s="78"/>
      <x:c r="C6" s="78"/>
      <x:c r="D6" s="78"/>
      <x:c r="E6" s="78"/>
      <x:c r="F6" s="78"/>
      <x:c r="G6" s="78"/>
      <x:c r="H6" s="78"/>
      <x:c r="I6" s="78"/>
      <x:c r="J6" s="78"/>
      <x:c r="K6" s="78"/>
      <x:c r="L6" s="78"/>
      <x:c r="M6" s="78"/>
    </x:row>
    <x:row r="7" ht="25" hidden="0" customHeight="1">
      <x:c r="A7" s="49" t="str">
        <x:v>Online, workplace or workshop revenue</x:v>
      </x:c>
      <x:c r="B7" s="78"/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</x:row>
    <x:row r="8" ht="25" hidden="0" customHeight="1">
      <x:c r="A8" s="49" t="s">
        <x:v>140</x:v>
      </x:c>
      <x:c r="B8" s="78"/>
      <x:c r="C8" s="78"/>
      <x:c r="D8" s="78"/>
      <x:c r="E8" s="78"/>
      <x:c r="F8" s="78"/>
      <x:c r="G8" s="78"/>
      <x:c r="H8" s="78"/>
      <x:c r="I8" s="78"/>
      <x:c r="J8" s="78"/>
      <x:c r="K8" s="78"/>
      <x:c r="L8" s="78"/>
      <x:c r="M8" s="78"/>
    </x:row>
    <x:row r="9" ht="25" hidden="0" customHeight="1">
      <x:c r="A9" s="64" t="s">
        <x:v>141</x:v>
      </x:c>
      <x:c r="B9" s="65" t="n">
        <x:f aca="0">SUM(B5:B8)</x:f>
        <x:v>0</x:v>
      </x:c>
      <x:c r="C9" s="65" t="n">
        <x:f aca="0">SUM(C5:C8)</x:f>
        <x:v>0</x:v>
      </x:c>
      <x:c r="D9" s="65" t="n">
        <x:f aca="0">SUM(D5:D8)</x:f>
        <x:v>0</x:v>
      </x:c>
      <x:c r="E9" s="65" t="n">
        <x:f aca="0">SUM(E5:E8)</x:f>
        <x:v>0</x:v>
      </x:c>
      <x:c r="F9" s="65" t="n">
        <x:f aca="0">SUM(F5:F8)</x:f>
        <x:v>0</x:v>
      </x:c>
      <x:c r="G9" s="65" t="n">
        <x:f aca="0">SUM(G5:G8)</x:f>
        <x:v>0</x:v>
      </x:c>
      <x:c r="H9" s="65" t="n">
        <x:f aca="0">SUM(H5:H8)</x:f>
        <x:v>0</x:v>
      </x:c>
      <x:c r="I9" s="65" t="n">
        <x:f aca="0">SUM(I5:I8)</x:f>
        <x:v>0</x:v>
      </x:c>
      <x:c r="J9" s="65" t="n">
        <x:f aca="0">SUM(J5:J8)</x:f>
        <x:v>0</x:v>
      </x:c>
      <x:c r="K9" s="65" t="n">
        <x:f aca="0">SUM(K5:K8)</x:f>
        <x:v>0</x:v>
      </x:c>
      <x:c r="L9" s="65" t="n">
        <x:f aca="0">SUM(L5:L8)</x:f>
        <x:v>0</x:v>
      </x:c>
      <x:c r="M9" s="65" t="n">
        <x:f aca="0">SUM(M5:M8)</x:f>
        <x:v>0</x:v>
      </x:c>
    </x:row>
    <x:row r="10" ht="25" hidden="0" customHeight="1">
      <x:c r="A10" s="49"/>
      <x:c r="B10" s="66"/>
      <x:c r="C10" s="66"/>
      <x:c r="D10" s="66"/>
      <x:c r="E10" s="66"/>
      <x:c r="F10" s="66"/>
      <x:c r="G10" s="66"/>
      <x:c r="H10" s="66"/>
      <x:c r="I10" s="66"/>
      <x:c r="J10" s="66"/>
      <x:c r="K10" s="66"/>
      <x:c r="L10" s="66"/>
      <x:c r="M10" s="66"/>
    </x:row>
    <x:row r="11" ht="25" hidden="0" customHeight="1">
      <x:c r="A11" s="49" t="s">
        <x:v>142</x:v>
      </x:c>
      <x:c r="B11" s="78"/>
      <x:c r="C11" s="78"/>
      <x:c r="D11" s="78"/>
      <x:c r="E11" s="78"/>
      <x:c r="F11" s="78"/>
      <x:c r="G11" s="78"/>
      <x:c r="H11" s="78"/>
      <x:c r="I11" s="78"/>
      <x:c r="J11" s="78"/>
      <x:c r="K11" s="78"/>
      <x:c r="L11" s="78"/>
      <x:c r="M11" s="78"/>
    </x:row>
    <x:row r="12" ht="25" hidden="0" customHeight="1">
      <x:c r="A12" s="49" t="s">
        <x:v>143</x:v>
      </x:c>
      <x:c r="B12" s="78"/>
      <x:c r="C12" s="78"/>
      <x:c r="D12" s="78"/>
      <x:c r="E12" s="78"/>
      <x:c r="F12" s="78"/>
      <x:c r="G12" s="78"/>
      <x:c r="H12" s="78"/>
      <x:c r="I12" s="78"/>
      <x:c r="J12" s="78"/>
      <x:c r="K12" s="78"/>
      <x:c r="L12" s="78"/>
      <x:c r="M12" s="78"/>
    </x:row>
    <x:row r="13" ht="25" hidden="0" customHeight="1">
      <x:c r="A13" s="49" t="s">
        <x:v>144</x:v>
      </x:c>
      <x:c r="B13" s="78"/>
      <x:c r="C13" s="78"/>
      <x:c r="D13" s="78"/>
      <x:c r="E13" s="78"/>
      <x:c r="F13" s="78"/>
      <x:c r="G13" s="78"/>
      <x:c r="H13" s="78"/>
      <x:c r="I13" s="78"/>
      <x:c r="J13" s="78"/>
      <x:c r="K13" s="78"/>
      <x:c r="L13" s="78"/>
      <x:c r="M13" s="78"/>
    </x:row>
    <x:row r="14" ht="25" hidden="0" customHeight="1">
      <x:c r="A14" s="49" t="s">
        <x:v>145</x:v>
      </x:c>
      <x:c r="B14" s="78"/>
      <x:c r="C14" s="78"/>
      <x:c r="D14" s="78"/>
      <x:c r="E14" s="78"/>
      <x:c r="F14" s="78"/>
      <x:c r="G14" s="78"/>
      <x:c r="H14" s="78"/>
      <x:c r="I14" s="78"/>
      <x:c r="J14" s="78"/>
      <x:c r="K14" s="78"/>
      <x:c r="L14" s="78"/>
      <x:c r="M14" s="78"/>
    </x:row>
    <x:row r="15" ht="25" hidden="0" customHeight="1">
      <x:c r="A15" s="49" t="s">
        <x:v>146</x:v>
      </x:c>
      <x:c r="B15" s="78"/>
      <x:c r="C15" s="78"/>
      <x:c r="D15" s="78"/>
      <x:c r="E15" s="78"/>
      <x:c r="F15" s="78"/>
      <x:c r="G15" s="78"/>
      <x:c r="H15" s="78"/>
      <x:c r="I15" s="78"/>
      <x:c r="J15" s="78"/>
      <x:c r="K15" s="78"/>
      <x:c r="L15" s="78"/>
      <x:c r="M15" s="78"/>
    </x:row>
    <x:row r="16" ht="25" hidden="0" customHeight="1">
      <x:c r="A16" s="41" t="s">
        <x:v>147</x:v>
      </x:c>
      <x:c r="B16" s="61" t="n">
        <x:f aca="0">SUM(B11:B15)</x:f>
        <x:v>0</x:v>
      </x:c>
      <x:c r="C16" s="61" t="n">
        <x:f aca="0">SUM(C11:C15)</x:f>
        <x:v>0</x:v>
      </x:c>
      <x:c r="D16" s="61" t="n">
        <x:f aca="0">SUM(D11:D15)</x:f>
        <x:v>0</x:v>
      </x:c>
      <x:c r="E16" s="61" t="n">
        <x:f aca="0">SUM(E11:E15)</x:f>
        <x:v>0</x:v>
      </x:c>
      <x:c r="F16" s="61" t="n">
        <x:f aca="0">SUM(F11:F15)</x:f>
        <x:v>0</x:v>
      </x:c>
      <x:c r="G16" s="61" t="n">
        <x:f aca="0">SUM(G11:G15)</x:f>
        <x:v>0</x:v>
      </x:c>
      <x:c r="H16" s="61" t="n">
        <x:f aca="0">SUM(H11:H15)</x:f>
        <x:v>0</x:v>
      </x:c>
      <x:c r="I16" s="61" t="n">
        <x:f aca="0">SUM(I11:I15)</x:f>
        <x:v>0</x:v>
      </x:c>
      <x:c r="J16" s="61" t="n">
        <x:f aca="0">SUM(J11:J15)</x:f>
        <x:v>0</x:v>
      </x:c>
      <x:c r="K16" s="61" t="n">
        <x:f aca="0">SUM(K11:K15)</x:f>
        <x:v>0</x:v>
      </x:c>
      <x:c r="L16" s="61" t="n">
        <x:f aca="0">SUM(L11:L15)</x:f>
        <x:v>0</x:v>
      </x:c>
      <x:c r="M16" s="61" t="n">
        <x:f aca="0">SUM(M11:M15)</x:f>
        <x:v>0</x:v>
      </x:c>
    </x:row>
    <x:row r="17" ht="25" hidden="0" customHeight="1">
      <x:c r="A17" s="41" t="s">
        <x:v>148</x:v>
      </x:c>
      <x:c r="B17" s="61" t="n">
        <x:f aca="0">B9-B16</x:f>
        <x:v>0</x:v>
      </x:c>
      <x:c r="C17" s="61" t="n">
        <x:f aca="0">C9-C16</x:f>
        <x:v>0</x:v>
      </x:c>
      <x:c r="D17" s="61" t="n">
        <x:f aca="0">D9-D16</x:f>
        <x:v>0</x:v>
      </x:c>
      <x:c r="E17" s="61" t="n">
        <x:f aca="0">E9-E16</x:f>
        <x:v>0</x:v>
      </x:c>
      <x:c r="F17" s="61" t="n">
        <x:f aca="0">F9-F16</x:f>
        <x:v>0</x:v>
      </x:c>
      <x:c r="G17" s="61" t="n">
        <x:f aca="0">G9-G16</x:f>
        <x:v>0</x:v>
      </x:c>
      <x:c r="H17" s="61" t="n">
        <x:f aca="0">H9-H16</x:f>
        <x:v>0</x:v>
      </x:c>
      <x:c r="I17" s="61" t="n">
        <x:f aca="0">I9-I16</x:f>
        <x:v>0</x:v>
      </x:c>
      <x:c r="J17" s="61" t="n">
        <x:f aca="0">J9-J16</x:f>
        <x:v>0</x:v>
      </x:c>
      <x:c r="K17" s="61" t="n">
        <x:f aca="0">K9-K16</x:f>
        <x:v>0</x:v>
      </x:c>
      <x:c r="L17" s="61" t="n">
        <x:f aca="0">L9-L16</x:f>
        <x:v>0</x:v>
      </x:c>
      <x:c r="M17" s="61" t="n">
        <x:f aca="0">M9-M16</x:f>
        <x:v>0</x:v>
      </x:c>
    </x:row>
    <x:row r="18" ht="25" hidden="0" customHeight="1">
      <x:c r="A18" s="67" t="s">
        <x:v>149</x:v>
      </x:c>
      <x:c r="B18" s="68" t="n">
        <x:f aca="0">IF(B9=0,0,B17/B9)</x:f>
        <x:v>0</x:v>
      </x:c>
      <x:c r="C18" s="68" t="n">
        <x:f aca="0">IF(C9=0,0,C17/C9)</x:f>
        <x:v>0</x:v>
      </x:c>
      <x:c r="D18" s="68" t="n">
        <x:f aca="0">IF(D9=0,0,D17/D9)</x:f>
        <x:v>0</x:v>
      </x:c>
      <x:c r="E18" s="68" t="n">
        <x:f aca="0">IF(E9=0,0,E17/E9)</x:f>
        <x:v>0</x:v>
      </x:c>
      <x:c r="F18" s="68" t="n">
        <x:f aca="0">IF(F9=0,0,F17/F9)</x:f>
        <x:v>0</x:v>
      </x:c>
      <x:c r="G18" s="68" t="n">
        <x:f aca="0">IF(G9=0,0,G17/G9)</x:f>
        <x:v>0</x:v>
      </x:c>
      <x:c r="H18" s="68" t="n">
        <x:f aca="0">IF(H9=0,0,H17/H9)</x:f>
        <x:v>0</x:v>
      </x:c>
      <x:c r="I18" s="68" t="n">
        <x:f aca="0">IF(I9=0,0,I17/I9)</x:f>
        <x:v>0</x:v>
      </x:c>
      <x:c r="J18" s="68" t="n">
        <x:f aca="0">IF(J9=0,0,J17/J9)</x:f>
        <x:v>0</x:v>
      </x:c>
      <x:c r="K18" s="68" t="n">
        <x:f aca="0">IF(K9=0,0,K17/K9)</x:f>
        <x:v>0</x:v>
      </x:c>
      <x:c r="L18" s="68" t="n">
        <x:f aca="0">IF(L9=0,0,L17/L9)</x:f>
        <x:v>0</x:v>
      </x:c>
      <x:c r="M18" s="68" t="n">
        <x:f aca="0">IF(M9=0,0,M17/M9)</x:f>
        <x:v>0</x:v>
      </x:c>
    </x:row>
    <x:row r="19" ht="22" hidden="0" customHeight="1">
      <x:c r="A19" s="48"/>
      <x:c r="B19" s="48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</x:row>
    <x:row r="20" ht="22" hidden="0" customHeight="1">
      <x:c r="A20" s="48"/>
      <x:c r="B20" s="48"/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48"/>
    </x:row>
    <x:row r="21" ht="22" hidden="0" customHeight="1">
      <x:c r="A21" s="41" t="s">
        <x:v>150</x:v>
      </x:c>
      <x:c r="B21" s="41" t="s">
        <x:v>151</x:v>
      </x:c>
      <x:c r="C21" s="41" t="s">
        <x:v>152</x:v>
      </x:c>
      <x:c r="D21" s="48"/>
      <x:c r="E21" s="48"/>
      <x:c r="F21" s="48"/>
      <x:c r="G21" s="48"/>
      <x:c r="H21" s="48"/>
      <x:c r="I21" s="48"/>
      <x:c r="J21" s="48"/>
      <x:c r="K21" s="48"/>
      <x:c r="L21" s="48"/>
      <x:c r="M21" s="48"/>
    </x:row>
    <x:row r="22" ht="22" hidden="0" customHeight="1">
      <x:c r="A22" s="69" t="s">
        <x:v>128</x:v>
      </x:c>
      <x:c r="B22" s="70" t="n">
        <x:f aca="0">B9</x:f>
        <x:v>0</x:v>
      </x:c>
      <x:c r="C22" s="70" t="n">
        <x:f aca="0">B17</x:f>
        <x:v>0</x:v>
      </x:c>
      <x:c r="D22" s="48"/>
      <x:c r="E22" s="48"/>
      <x:c r="F22" s="48"/>
      <x:c r="G22" s="48"/>
      <x:c r="H22" s="48"/>
      <x:c r="I22" s="48"/>
      <x:c r="J22" s="48"/>
      <x:c r="K22" s="48"/>
      <x:c r="L22" s="48"/>
      <x:c r="M22" s="48"/>
    </x:row>
    <x:row r="23" ht="22" hidden="0" customHeight="1">
      <x:c r="A23" s="69" t="s">
        <x:v>129</x:v>
      </x:c>
      <x:c r="B23" s="70" t="n">
        <x:f aca="0">C9</x:f>
        <x:v>0</x:v>
      </x:c>
      <x:c r="C23" s="70" t="n">
        <x:f aca="0">C17</x:f>
        <x:v>0</x:v>
      </x:c>
      <x:c r="D23" s="48"/>
      <x:c r="E23" s="48"/>
      <x:c r="F23" s="48"/>
      <x:c r="G23" s="48"/>
      <x:c r="H23" s="48"/>
      <x:c r="I23" s="48"/>
      <x:c r="J23" s="48"/>
      <x:c r="K23" s="48"/>
      <x:c r="L23" s="48"/>
      <x:c r="M23" s="48"/>
    </x:row>
    <x:row r="24" ht="22" hidden="0" customHeight="1">
      <x:c r="A24" s="69" t="s">
        <x:v>130</x:v>
      </x:c>
      <x:c r="B24" s="70" t="n">
        <x:f aca="0">D9</x:f>
        <x:v>0</x:v>
      </x:c>
      <x:c r="C24" s="70" t="n">
        <x:f aca="0">D17</x:f>
        <x:v>0</x:v>
      </x:c>
      <x:c r="D24" s="48"/>
      <x:c r="E24" s="48"/>
      <x:c r="F24" s="48"/>
      <x:c r="G24" s="48"/>
      <x:c r="H24" s="48"/>
      <x:c r="I24" s="48"/>
      <x:c r="J24" s="48"/>
      <x:c r="K24" s="48"/>
      <x:c r="L24" s="48"/>
      <x:c r="M24" s="48"/>
    </x:row>
    <x:row r="25" ht="22" hidden="0" customHeight="1">
      <x:c r="A25" s="69" t="s">
        <x:v>131</x:v>
      </x:c>
      <x:c r="B25" s="70" t="n">
        <x:f aca="0">E9</x:f>
        <x:v>0</x:v>
      </x:c>
      <x:c r="C25" s="70" t="n">
        <x:f aca="0">E17</x:f>
        <x:v>0</x:v>
      </x:c>
      <x:c r="D25" s="48"/>
      <x:c r="E25" s="48"/>
      <x:c r="F25" s="48"/>
      <x:c r="G25" s="48"/>
      <x:c r="H25" s="48"/>
      <x:c r="I25" s="48"/>
      <x:c r="J25" s="48"/>
      <x:c r="K25" s="48"/>
      <x:c r="L25" s="48"/>
      <x:c r="M25" s="48"/>
    </x:row>
    <x:row r="26" ht="22" hidden="0" customHeight="1">
      <x:c r="A26" s="69" t="s">
        <x:v>132</x:v>
      </x:c>
      <x:c r="B26" s="70" t="n">
        <x:f aca="0">F9</x:f>
        <x:v>0</x:v>
      </x:c>
      <x:c r="C26" s="70" t="n">
        <x:f aca="0">F17</x:f>
        <x:v>0</x:v>
      </x:c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</x:row>
    <x:row r="27" ht="22" hidden="0" customHeight="1">
      <x:c r="A27" s="69" t="s">
        <x:v>133</x:v>
      </x:c>
      <x:c r="B27" s="70" t="n">
        <x:f aca="0">G9</x:f>
        <x:v>0</x:v>
      </x:c>
      <x:c r="C27" s="70" t="n">
        <x:f aca="0">G17</x:f>
        <x:v>0</x:v>
      </x:c>
      <x:c r="D27" s="48"/>
      <x:c r="E27" s="48"/>
      <x:c r="F27" s="48"/>
      <x:c r="G27" s="48"/>
      <x:c r="H27" s="48"/>
      <x:c r="I27" s="48"/>
      <x:c r="J27" s="48"/>
      <x:c r="K27" s="48"/>
      <x:c r="L27" s="48"/>
      <x:c r="M27" s="48"/>
    </x:row>
    <x:row r="28" ht="22" hidden="0" customHeight="1">
      <x:c r="A28" s="69" t="s">
        <x:v>134</x:v>
      </x:c>
      <x:c r="B28" s="70" t="n">
        <x:f aca="0">H9</x:f>
        <x:v>0</x:v>
      </x:c>
      <x:c r="C28" s="70" t="n">
        <x:f aca="0">H17</x:f>
        <x:v>0</x:v>
      </x:c>
      <x:c r="D28" s="48"/>
      <x:c r="E28" s="48"/>
      <x:c r="F28" s="48"/>
      <x:c r="G28" s="48"/>
      <x:c r="H28" s="48"/>
      <x:c r="I28" s="48"/>
      <x:c r="J28" s="48"/>
      <x:c r="K28" s="48"/>
      <x:c r="L28" s="48"/>
      <x:c r="M28" s="48"/>
    </x:row>
    <x:row r="29" ht="22" hidden="0" customHeight="1">
      <x:c r="A29" s="69" t="s">
        <x:v>135</x:v>
      </x:c>
      <x:c r="B29" s="70" t="n">
        <x:f aca="0">I9</x:f>
        <x:v>0</x:v>
      </x:c>
      <x:c r="C29" s="70" t="n">
        <x:f aca="0">I17</x:f>
        <x:v>0</x:v>
      </x:c>
      <x:c r="D29" s="48"/>
      <x:c r="E29" s="48"/>
      <x:c r="F29" s="48"/>
      <x:c r="G29" s="48"/>
      <x:c r="H29" s="48"/>
      <x:c r="I29" s="48"/>
      <x:c r="J29" s="48"/>
      <x:c r="K29" s="48"/>
      <x:c r="L29" s="48"/>
      <x:c r="M29" s="48"/>
    </x:row>
    <x:row r="30" ht="22" hidden="0" customHeight="1">
      <x:c r="A30" s="69" t="s">
        <x:v>136</x:v>
      </x:c>
      <x:c r="B30" s="70" t="n">
        <x:f aca="0">J9</x:f>
        <x:v>0</x:v>
      </x:c>
      <x:c r="C30" s="70" t="n">
        <x:f aca="0">J17</x:f>
        <x:v>0</x:v>
      </x:c>
      <x:c r="D30" s="48"/>
      <x:c r="E30" s="48"/>
      <x:c r="F30" s="48"/>
      <x:c r="G30" s="48"/>
      <x:c r="H30" s="48"/>
      <x:c r="I30" s="48"/>
      <x:c r="J30" s="48"/>
      <x:c r="K30" s="48"/>
      <x:c r="L30" s="48"/>
      <x:c r="M30" s="48"/>
    </x:row>
    <x:row r="31" ht="22" hidden="0" customHeight="1">
      <x:c r="A31" s="69" t="s">
        <x:v>137</x:v>
      </x:c>
      <x:c r="B31" s="70" t="n">
        <x:f aca="0">K9</x:f>
        <x:v>0</x:v>
      </x:c>
      <x:c r="C31" s="70" t="n">
        <x:f aca="0">K17</x:f>
        <x:v>0</x:v>
      </x:c>
      <x:c r="D31" s="48"/>
      <x:c r="E31" s="48"/>
      <x:c r="F31" s="48"/>
      <x:c r="G31" s="48"/>
      <x:c r="H31" s="48"/>
      <x:c r="I31" s="48"/>
      <x:c r="J31" s="48"/>
      <x:c r="K31" s="48"/>
      <x:c r="L31" s="48"/>
      <x:c r="M31" s="48"/>
    </x:row>
    <x:row r="32" ht="22" hidden="0" customHeight="1">
      <x:c r="A32" s="69" t="s">
        <x:v>138</x:v>
      </x:c>
      <x:c r="B32" s="70" t="n">
        <x:f aca="0">L9</x:f>
        <x:v>0</x:v>
      </x:c>
      <x:c r="C32" s="70" t="n">
        <x:f aca="0">L17</x:f>
        <x:v>0</x:v>
      </x:c>
      <x:c r="D32" s="48"/>
      <x:c r="E32" s="48"/>
      <x:c r="F32" s="48"/>
      <x:c r="G32" s="48"/>
      <x:c r="H32" s="48"/>
      <x:c r="I32" s="48"/>
      <x:c r="J32" s="48"/>
      <x:c r="K32" s="48"/>
      <x:c r="L32" s="48"/>
      <x:c r="M32" s="48"/>
    </x:row>
    <x:row r="33" ht="22" hidden="0" customHeight="1">
      <x:c r="A33" s="69" t="s">
        <x:v>139</x:v>
      </x:c>
      <x:c r="B33" s="70" t="n">
        <x:f aca="0">M9</x:f>
        <x:v>0</x:v>
      </x:c>
      <x:c r="C33" s="70" t="n">
        <x:f aca="0">M17</x:f>
        <x:v>0</x:v>
      </x:c>
      <x:c r="D33" s="48"/>
      <x:c r="E33" s="48"/>
      <x:c r="F33" s="48"/>
      <x:c r="G33" s="48"/>
      <x:c r="H33" s="48"/>
      <x:c r="I33" s="48"/>
      <x:c r="J33" s="48"/>
      <x:c r="K33" s="48"/>
      <x:c r="L33" s="48"/>
      <x:c r="M33" s="48"/>
    </x:row>
  </x:sheetData>
  <x:mergeCells>
    <x:mergeCell ref="A1:M1"/>
    <x:mergeCell ref="A2:M2"/>
  </x:mergeCells>
  <x:pageMargins left="0.7" right="0.7" top="0.75" bottom="0.75" header="0.3" footer="0.3"/>
  <x:drawing xmlns:r="http://schemas.openxmlformats.org/officeDocument/2006/relationships" r:id="R34effbbdb7f84d7b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12" hidden="0" customWidth="1"/>
    <x:col min="2" max="2" width="35" hidden="0" customWidth="1"/>
    <x:col min="3" max="3" width="34" hidden="0" customWidth="1"/>
    <x:col min="4" max="4" width="16" hidden="0" customWidth="1"/>
    <x:col min="5" max="6" width="15" hidden="0" customWidth="1"/>
    <x:col min="7" max="8" width="34" hidden="0" customWidth="1"/>
  </x:cols>
  <x:sheetData>
    <x:row r="1" ht="34" hidden="0" customHeight="1">
      <x:c r="A1" s="53" t="s">
        <x:v>153</x:v>
      </x:c>
      <x:c r="B1" s="47" t="s">
        <x:v>153</x:v>
      </x:c>
      <x:c r="C1" s="47" t="s">
        <x:v>153</x:v>
      </x:c>
      <x:c r="D1" s="47" t="s">
        <x:v>153</x:v>
      </x:c>
      <x:c r="E1" s="47" t="s">
        <x:v>153</x:v>
      </x:c>
      <x:c r="F1" s="47" t="s">
        <x:v>153</x:v>
      </x:c>
      <x:c r="G1" s="47" t="s">
        <x:v>153</x:v>
      </x:c>
      <x:c r="H1" s="47" t="s">
        <x:v>153</x:v>
      </x:c>
    </x:row>
    <x:row r="2" ht="30" hidden="0" customHeight="1">
      <x:c r="A2" s="38" t="str">
        <x:v>Choose fewer actions, finish them, then review what actually moved your yoga business forward.</x:v>
      </x:c>
      <x:c r="B2" s="38" t="s">
        <x:v>154</x:v>
      </x:c>
      <x:c r="C2" s="38" t="s">
        <x:v>154</x:v>
      </x:c>
      <x:c r="D2" s="38" t="s">
        <x:v>154</x:v>
      </x:c>
      <x:c r="E2" s="38" t="s">
        <x:v>154</x:v>
      </x:c>
      <x:c r="F2" s="38" t="s">
        <x:v>154</x:v>
      </x:c>
      <x:c r="G2" s="38" t="s">
        <x:v>154</x:v>
      </x:c>
      <x:c r="H2" s="38" t="s">
        <x:v>154</x:v>
      </x:c>
    </x:row>
    <x:row r="3" ht="22" hidden="0" customHeight="1">
      <x:c r="A3" s="48"/>
      <x:c r="B3" s="48"/>
      <x:c r="C3" s="48"/>
      <x:c r="D3" s="48"/>
      <x:c r="E3" s="48"/>
      <x:c r="F3" s="48"/>
      <x:c r="G3" s="48"/>
      <x:c r="H3" s="48"/>
    </x:row>
    <x:row r="4" ht="22" hidden="0" customHeight="1">
      <x:c r="A4" s="41" t="s">
        <x:v>155</x:v>
      </x:c>
      <x:c r="B4" s="41" t="s">
        <x:v>156</x:v>
      </x:c>
      <x:c r="C4" s="41" t="s">
        <x:v>157</x:v>
      </x:c>
      <x:c r="D4" s="41" t="s">
        <x:v>40</x:v>
      </x:c>
      <x:c r="E4" s="41" t="s">
        <x:v>158</x:v>
      </x:c>
      <x:c r="F4" s="41" t="s">
        <x:v>39</x:v>
      </x:c>
      <x:c r="G4" s="41" t="s">
        <x:v>159</x:v>
      </x:c>
      <x:c r="H4" s="41" t="s">
        <x:v>160</x:v>
      </x:c>
    </x:row>
    <x:row r="5" ht="28" hidden="0" customHeight="1">
      <x:c r="A5" s="75" t="s">
        <x:v>161</x:v>
      </x:c>
      <x:c r="B5" s="75"/>
      <x:c r="C5" s="75"/>
      <x:c r="D5" s="75"/>
      <x:c r="E5" s="77"/>
      <x:c r="F5" s="75" t="s">
        <x:v>44</x:v>
      </x:c>
      <x:c r="G5" s="75"/>
      <x:c r="H5" s="75"/>
    </x:row>
    <x:row r="6" ht="28" hidden="0" customHeight="1">
      <x:c r="A6" s="75" t="s">
        <x:v>162</x:v>
      </x:c>
      <x:c r="B6" s="75"/>
      <x:c r="C6" s="75"/>
      <x:c r="D6" s="75"/>
      <x:c r="E6" s="77"/>
      <x:c r="F6" s="75" t="s">
        <x:v>44</x:v>
      </x:c>
      <x:c r="G6" s="75"/>
      <x:c r="H6" s="75"/>
    </x:row>
    <x:row r="7" ht="28" hidden="0" customHeight="1">
      <x:c r="A7" s="75" t="s">
        <x:v>163</x:v>
      </x:c>
      <x:c r="B7" s="75"/>
      <x:c r="C7" s="75"/>
      <x:c r="D7" s="75"/>
      <x:c r="E7" s="77"/>
      <x:c r="F7" s="75" t="s">
        <x:v>44</x:v>
      </x:c>
      <x:c r="G7" s="75"/>
      <x:c r="H7" s="75"/>
    </x:row>
    <x:row r="8" ht="28" hidden="0" customHeight="1">
      <x:c r="A8" s="75" t="s">
        <x:v>164</x:v>
      </x:c>
      <x:c r="B8" s="75"/>
      <x:c r="C8" s="75"/>
      <x:c r="D8" s="75"/>
      <x:c r="E8" s="77"/>
      <x:c r="F8" s="75" t="s">
        <x:v>44</x:v>
      </x:c>
      <x:c r="G8" s="75"/>
      <x:c r="H8" s="75"/>
    </x:row>
    <x:row r="9" ht="28" hidden="0" customHeight="1">
      <x:c r="A9" s="75" t="s">
        <x:v>165</x:v>
      </x:c>
      <x:c r="B9" s="75"/>
      <x:c r="C9" s="75"/>
      <x:c r="D9" s="75"/>
      <x:c r="E9" s="77"/>
      <x:c r="F9" s="75" t="s">
        <x:v>44</x:v>
      </x:c>
      <x:c r="G9" s="75"/>
      <x:c r="H9" s="75"/>
    </x:row>
    <x:row r="10" ht="28" hidden="0" customHeight="1">
      <x:c r="A10" s="75" t="s">
        <x:v>166</x:v>
      </x:c>
      <x:c r="B10" s="75"/>
      <x:c r="C10" s="75"/>
      <x:c r="D10" s="75"/>
      <x:c r="E10" s="77"/>
      <x:c r="F10" s="75" t="s">
        <x:v>44</x:v>
      </x:c>
      <x:c r="G10" s="75"/>
      <x:c r="H10" s="75"/>
    </x:row>
    <x:row r="11" ht="28" hidden="0" customHeight="1">
      <x:c r="A11" s="75" t="s">
        <x:v>167</x:v>
      </x:c>
      <x:c r="B11" s="75"/>
      <x:c r="C11" s="75"/>
      <x:c r="D11" s="75"/>
      <x:c r="E11" s="77"/>
      <x:c r="F11" s="75" t="s">
        <x:v>44</x:v>
      </x:c>
      <x:c r="G11" s="75"/>
      <x:c r="H11" s="75"/>
    </x:row>
    <x:row r="12" ht="28" hidden="0" customHeight="1">
      <x:c r="A12" s="75" t="s">
        <x:v>168</x:v>
      </x:c>
      <x:c r="B12" s="75"/>
      <x:c r="C12" s="75"/>
      <x:c r="D12" s="75"/>
      <x:c r="E12" s="77"/>
      <x:c r="F12" s="75" t="s">
        <x:v>44</x:v>
      </x:c>
      <x:c r="G12" s="75"/>
      <x:c r="H12" s="75"/>
    </x:row>
    <x:row r="13" ht="28" hidden="0" customHeight="1">
      <x:c r="A13" s="75" t="s">
        <x:v>169</x:v>
      </x:c>
      <x:c r="B13" s="75"/>
      <x:c r="C13" s="75"/>
      <x:c r="D13" s="75"/>
      <x:c r="E13" s="77"/>
      <x:c r="F13" s="75" t="s">
        <x:v>44</x:v>
      </x:c>
      <x:c r="G13" s="75"/>
      <x:c r="H13" s="75"/>
    </x:row>
    <x:row r="14" ht="28" hidden="0" customHeight="1">
      <x:c r="A14" s="75" t="s">
        <x:v>170</x:v>
      </x:c>
      <x:c r="B14" s="75"/>
      <x:c r="C14" s="75"/>
      <x:c r="D14" s="75"/>
      <x:c r="E14" s="77"/>
      <x:c r="F14" s="75" t="s">
        <x:v>44</x:v>
      </x:c>
      <x:c r="G14" s="75"/>
      <x:c r="H14" s="75"/>
    </x:row>
    <x:row r="15" ht="28" hidden="0" customHeight="1">
      <x:c r="A15" s="75" t="s">
        <x:v>171</x:v>
      </x:c>
      <x:c r="B15" s="75"/>
      <x:c r="C15" s="75"/>
      <x:c r="D15" s="75"/>
      <x:c r="E15" s="77"/>
      <x:c r="F15" s="75" t="s">
        <x:v>44</x:v>
      </x:c>
      <x:c r="G15" s="75"/>
      <x:c r="H15" s="75"/>
    </x:row>
    <x:row r="16" ht="28" hidden="0" customHeight="1">
      <x:c r="A16" s="75" t="s">
        <x:v>172</x:v>
      </x:c>
      <x:c r="B16" s="75"/>
      <x:c r="C16" s="75"/>
      <x:c r="D16" s="75"/>
      <x:c r="E16" s="77"/>
      <x:c r="F16" s="75" t="s">
        <x:v>44</x:v>
      </x:c>
      <x:c r="G16" s="75"/>
      <x:c r="H16" s="75"/>
    </x:row>
  </x:sheetData>
  <x:mergeCells>
    <x:mergeCell ref="A1:H1"/>
    <x:mergeCell ref="A2:H2"/>
  </x:mergeCells>
  <x:conditionalFormatting sqref="A4:H16">
    <x:cfRule type="containsText" dxfId="1" priority="2" aboveAverage="0" percent="0" bottom="0" operator="containsText" text="Complete" rank="0" equalAverage="0">
      <x:formula>NOT(ISERROR(SEARCH("Complete",A4)))</x:formula>
    </x:cfRule>
  </x:conditionalFormatting>
  <x:dataValidations count="1">
    <x:dataValidation type="list" errorStyle="stop" operator="between" allowBlank="0" showDropDown="0" showInputMessage="0" showErrorMessage="0" sqref="F5:F16">
      <x:formula1>"Not started,In progress,Waiting,Complete,Dropped"</x:formula1>
      <x:formula2>0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4" hidden="0" customWidth="1"/>
    <x:col min="2" max="2" width="52" hidden="0" customWidth="1"/>
    <x:col min="3" max="3" width="20" hidden="0" customWidth="1"/>
    <x:col min="4" max="4" width="70" hidden="0" customWidth="1"/>
  </x:cols>
  <x:sheetData>
    <x:row r="1" ht="34" hidden="0" customHeight="1">
      <x:c r="A1" s="53" t="s">
        <x:v>173</x:v>
      </x:c>
      <x:c r="B1" s="47" t="s">
        <x:v>173</x:v>
      </x:c>
      <x:c r="C1" s="47" t="s">
        <x:v>173</x:v>
      </x:c>
      <x:c r="D1" s="47" t="s">
        <x:v>173</x:v>
      </x:c>
    </x:row>
    <x:row r="2" ht="30" hidden="0" customHeight="1">
      <x:c r="A2" s="38" t="str">
        <x:v>Current UK starting points checked in September 2026. Always verify rules before acting.</x:v>
      </x:c>
      <x:c r="B2" s="38" t="s">
        <x:v>174</x:v>
      </x:c>
      <x:c r="C2" s="38" t="s">
        <x:v>174</x:v>
      </x:c>
      <x:c r="D2" s="38" t="s">
        <x:v>174</x:v>
      </x:c>
    </x:row>
    <x:row r="3" ht="22" hidden="0" customHeight="1">
      <x:c r="A3" s="48"/>
      <x:c r="B3" s="48"/>
      <x:c r="C3" s="48"/>
      <x:c r="D3" s="48"/>
    </x:row>
    <x:row r="4" ht="22" hidden="0" customHeight="1">
      <x:c r="A4" s="41" t="s">
        <x:v>175</x:v>
      </x:c>
      <x:c r="B4" s="41" t="s">
        <x:v>176</x:v>
      </x:c>
      <x:c r="C4" s="41" t="s">
        <x:v>177</x:v>
      </x:c>
      <x:c r="D4" s="41" t="s">
        <x:v>178</x:v>
      </x:c>
    </x:row>
    <x:row r="5" ht="29" hidden="0" customHeight="1">
      <x:c r="A5" s="69" t="s">
        <x:v>179</x:v>
      </x:c>
      <x:c r="B5" s="69" t="s">
        <x:v>180</x:v>
      </x:c>
      <x:c r="C5" s="69" t="s">
        <x:v>181</x:v>
      </x:c>
      <x:c r="D5" s="69" t="s">
        <x:v>182</x:v>
      </x:c>
    </x:row>
    <x:row r="6" ht="29" hidden="0" customHeight="1">
      <x:c r="A6" s="69" t="s">
        <x:v>183</x:v>
      </x:c>
      <x:c r="B6" s="69" t="s">
        <x:v>184</x:v>
      </x:c>
      <x:c r="C6" s="69" t="s">
        <x:v>181</x:v>
      </x:c>
      <x:c r="D6" s="69" t="s">
        <x:v>185</x:v>
      </x:c>
    </x:row>
    <x:row r="7" ht="29" hidden="0" customHeight="1">
      <x:c r="A7" s="69" t="s">
        <x:v>186</x:v>
      </x:c>
      <x:c r="B7" s="69" t="s">
        <x:v>187</x:v>
      </x:c>
      <x:c r="C7" s="69" t="s">
        <x:v>181</x:v>
      </x:c>
      <x:c r="D7" s="69" t="s">
        <x:v>188</x:v>
      </x:c>
    </x:row>
    <x:row r="8" ht="29" hidden="0" customHeight="1">
      <x:c r="A8" s="69" t="s">
        <x:v>189</x:v>
      </x:c>
      <x:c r="B8" s="69" t="s">
        <x:v>190</x:v>
      </x:c>
      <x:c r="C8" s="69" t="s">
        <x:v>181</x:v>
      </x:c>
      <x:c r="D8" s="69" t="s">
        <x:v>191</x:v>
      </x:c>
    </x:row>
    <x:row r="9" ht="29" hidden="0" customHeight="1">
      <x:c r="A9" s="69" t="str">
        <x:v>Insurance and scope</x:v>
      </x:c>
      <x:c r="B9" s="69" t="str">
        <x:v>Public liability, professional indemnity, teaching activities and other cover to discuss with an insurer.</x:v>
      </x:c>
      <x:c r="C9" s="69" t="s">
        <x:v>192</x:v>
      </x:c>
      <x:c r="D9" s="69" t="s">
        <x:v>193</x:v>
      </x:c>
    </x:row>
    <x:row r="10" ht="29" hidden="0" customHeight="1">
      <x:c r="A10" s="69" t="s">
        <x:v>194</x:v>
      </x:c>
      <x:c r="B10" s="69" t="s">
        <x:v>195</x:v>
      </x:c>
      <x:c r="C10" s="69" t="s">
        <x:v>181</x:v>
      </x:c>
      <x:c r="D10" s="69" t="s">
        <x:v>196</x:v>
      </x:c>
    </x:row>
    <x:row r="11" ht="29" hidden="0" customHeight="1">
      <x:c r="A11" s="69" t="s">
        <x:v>197</x:v>
      </x:c>
      <x:c r="B11" s="69" t="s">
        <x:v>198</x:v>
      </x:c>
      <x:c r="C11" s="69" t="s">
        <x:v>199</x:v>
      </x:c>
      <x:c r="D11" s="69" t="s">
        <x:v>200</x:v>
      </x:c>
    </x:row>
    <x:row r="12" ht="29" hidden="0" customHeight="1">
      <x:c r="A12" s="69" t="s">
        <x:v>201</x:v>
      </x:c>
      <x:c r="B12" s="69" t="s">
        <x:v>202</x:v>
      </x:c>
      <x:c r="C12" s="69" t="s">
        <x:v>203</x:v>
      </x:c>
      <x:c r="D12" s="69" t="s">
        <x:v>204</x:v>
      </x:c>
    </x:row>
    <x:row r="13" ht="22" hidden="0" customHeight="1">
      <x:c r="A13" s="48"/>
      <x:c r="B13" s="48"/>
      <x:c r="C13" s="48"/>
      <x:c r="D13" s="48"/>
    </x:row>
    <x:row r="14" ht="22" hidden="0" customHeight="1">
      <x:c r="A14" s="48"/>
      <x:c r="B14" s="48"/>
      <x:c r="C14" s="48"/>
      <x:c r="D14" s="48"/>
    </x:row>
    <x:row r="15" ht="22" hidden="0" customHeight="1">
      <x:c r="A15" s="40" t="s">
        <x:v>42</x:v>
      </x:c>
      <x:c r="B15" s="40" t="s">
        <x:v>42</x:v>
      </x:c>
      <x:c r="C15" s="40" t="s">
        <x:v>42</x:v>
      </x:c>
      <x:c r="D15" s="40" t="s">
        <x:v>42</x:v>
      </x:c>
    </x:row>
    <x:row r="16" ht="27" hidden="0" customHeight="1">
      <x:c r="A16" s="75" t="s">
        <x:v>205</x:v>
      </x:c>
      <x:c r="B16" s="75" t="s">
        <x:v>205</x:v>
      </x:c>
      <x:c r="C16" s="75" t="s">
        <x:v>205</x:v>
      </x:c>
      <x:c r="D16" s="75" t="s">
        <x:v>205</x:v>
      </x:c>
    </x:row>
    <x:row r="17" ht="27" hidden="0" customHeight="1">
      <x:c r="A17" s="75" t="s">
        <x:v>205</x:v>
      </x:c>
      <x:c r="B17" s="75" t="s">
        <x:v>205</x:v>
      </x:c>
      <x:c r="C17" s="75" t="s">
        <x:v>205</x:v>
      </x:c>
      <x:c r="D17" s="75" t="s">
        <x:v>205</x:v>
      </x:c>
    </x:row>
    <x:row r="18" ht="27" hidden="0" customHeight="1">
      <x:c r="A18" s="75" t="s">
        <x:v>205</x:v>
      </x:c>
      <x:c r="B18" s="75" t="s">
        <x:v>205</x:v>
      </x:c>
      <x:c r="C18" s="75" t="s">
        <x:v>205</x:v>
      </x:c>
      <x:c r="D18" s="75" t="s">
        <x:v>205</x:v>
      </x:c>
    </x:row>
    <x:row r="19" ht="27" hidden="0" customHeight="1">
      <x:c r="A19" s="75" t="s">
        <x:v>205</x:v>
      </x:c>
      <x:c r="B19" s="75" t="s">
        <x:v>205</x:v>
      </x:c>
      <x:c r="C19" s="75" t="s">
        <x:v>205</x:v>
      </x:c>
      <x:c r="D19" s="75" t="s">
        <x:v>205</x:v>
      </x:c>
    </x:row>
    <x:row r="20" ht="27" hidden="0" customHeight="1">
      <x:c r="A20" s="75" t="s">
        <x:v>205</x:v>
      </x:c>
      <x:c r="B20" s="75" t="s">
        <x:v>205</x:v>
      </x:c>
      <x:c r="C20" s="75" t="s">
        <x:v>205</x:v>
      </x:c>
      <x:c r="D20" s="75" t="s">
        <x:v>205</x:v>
      </x:c>
    </x:row>
    <x:row r="21" ht="27" hidden="0" customHeight="1">
      <x:c r="A21" s="75" t="s">
        <x:v>205</x:v>
      </x:c>
      <x:c r="B21" s="75" t="s">
        <x:v>205</x:v>
      </x:c>
      <x:c r="C21" s="75" t="s">
        <x:v>205</x:v>
      </x:c>
      <x:c r="D21" s="75" t="s">
        <x:v>205</x:v>
      </x:c>
    </x:row>
  </x:sheetData>
  <x:mergeCells>
    <x:mergeCell ref="A1:D1"/>
    <x:mergeCell ref="A2:D2"/>
    <x:mergeCell ref="A15:D15"/>
    <x:mergeCell ref="A16:D2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1" hidden="0" customWidth="1"/>
    <x:col min="2" max="2" width="43" hidden="0" customWidth="1"/>
    <x:col min="3" max="3" width="34" hidden="0" customWidth="1"/>
    <x:col min="4" max="4" width="62" hidden="0" customWidth="1"/>
  </x:cols>
  <x:sheetData>
    <x:row r="1" ht="34" hidden="0" customHeight="1">
      <x:c r="A1" s="46" t="s">
        <x:v>206</x:v>
      </x:c>
      <x:c r="B1" s="37"/>
      <x:c r="C1" s="37"/>
      <x:c r="D1" s="37"/>
    </x:row>
    <x:row r="2" ht="30" hidden="0" customHeight="1">
      <x:c r="A2" s="38" t="str">
        <x:v>Open the resource that matches the next yoga business decision you need to make.</x:v>
      </x:c>
      <x:c r="B2" s="38"/>
      <x:c r="C2" s="38"/>
      <x:c r="D2" s="38"/>
    </x:row>
    <x:row r="3" ht="15" hidden="0">
      <x:c r="A3" s="48"/>
      <x:c r="B3" s="48"/>
      <x:c r="C3" s="48"/>
      <x:c r="D3" s="48"/>
    </x:row>
    <x:row r="4" ht="15" hidden="0">
      <x:c r="A4" s="41" t="s">
        <x:v>207</x:v>
      </x:c>
      <x:c r="B4" s="41" t="s">
        <x:v>208</x:v>
      </x:c>
      <x:c r="C4" s="41" t="s">
        <x:v>209</x:v>
      </x:c>
      <x:c r="D4" s="41" t="s">
        <x:v>178</x:v>
      </x:c>
    </x:row>
    <x:row r="5" ht="42" hidden="0" customHeight="1">
      <x:c r="A5" s="72" t="str">
        <x:v>Yoga Class Pricing Calculator</x:v>
      </x:c>
      <x:c r="B5" s="42" t="str">
        <x:v>Test prices against capacity, costs and working time</x:v>
      </x:c>
      <x:c r="C5" s="42" t="str">
        <x:v>Before setting or changing class prices</x:v>
      </x:c>
      <x:c r="D5" s="73" t="str">
        <x:v>https://georgewatts.org/2026/09/11/yoga-class-pricing-calculator/</x:v>
      </x:c>
    </x:row>
    <x:row r="6" ht="42" hidden="0" customHeight="1">
      <x:c r="A6" s="72" t="str">
        <x:v>Yoga Marketing Routine Planner</x:v>
      </x:c>
      <x:c r="B6" s="42" t="str">
        <x:v>Build and track a manageable weekly marketing routine</x:v>
      </x:c>
      <x:c r="C6" s="42" t="str">
        <x:v>When promotion feels random or rushed</x:v>
      </x:c>
      <x:c r="D6" s="73" t="str">
        <x:v>https://georgewatts.org/2013/12/07/yoga-marketing-success-formula/</x:v>
      </x:c>
    </x:row>
    <x:row r="7" ht="42" hidden="0" customHeight="1">
      <x:c r="A7" s="72" t="str">
        <x:v>Yoga Teacher Website Guide</x:v>
      </x:c>
      <x:c r="B7" s="42" t="str">
        <x:v>Create a clear route from student question to booking</x:v>
      </x:c>
      <x:c r="C7" s="42" t="str">
        <x:v>Before building or refreshing your website</x:v>
      </x:c>
      <x:c r="D7" s="73" t="str">
        <x:v>https://georgewatts.org/2021/10/11/how-to-make-a-yoga-website-in-10-minutes/</x:v>
      </x:c>
    </x:row>
    <x:row r="8" ht="42" hidden="0" customHeight="1">
      <x:c r="A8" s="72" t="str">
        <x:v>Free or Low-Cost Yoga Venue Guide</x:v>
      </x:c>
      <x:c r="B8" s="42" t="str">
        <x:v>Compare venues, true costs and partnership options</x:v>
      </x:c>
      <x:c r="C8" s="42" t="str">
        <x:v>Before agreeing to regular venue hire</x:v>
      </x:c>
      <x:c r="D8" s="73" t="str">
        <x:v>https://georgewatts.org/2017/01/15/free-venue-for-your-yoga-classes/</x:v>
      </x:c>
    </x:row>
    <x:row r="9" ht="42" hidden="0" customHeight="1">
      <x:c r="A9" s="72" t="str">
        <x:v>Yoga Studio Business Plan Guide</x:v>
      </x:c>
      <x:c r="B9" s="42" t="str">
        <x:v>Work through offer, location, capacity, costs and marketing</x:v>
      </x:c>
      <x:c r="C9" s="42" t="str">
        <x:v>When you need a fuller written plan</x:v>
      </x:c>
      <x:c r="D9" s="73" t="str">
        <x:v>https://georgewatts.org/2015/07/03/business-plan-software-templates-for-a-yoga-studio/</x:v>
      </x:c>
    </x:row>
    <x:row r="10" ht="42" hidden="0" customHeight="1">
      <x:c r="A10" s="72" t="str">
        <x:v>101 Yoga Business Ideas</x:v>
      </x:c>
      <x:c r="B10" s="42" t="str">
        <x:v>Shortlist classes, workshops and services worth testing</x:v>
      </x:c>
      <x:c r="C10" s="42" t="str">
        <x:v>When your current offer is too narrow or vague</x:v>
      </x:c>
      <x:c r="D10" s="73" t="str">
        <x:v>https://georgewatts.org/2021/12/03/501-yoga-teacher-services-to-boost-your-income/</x:v>
      </x:c>
    </x:row>
    <x:row r="11" ht="42" hidden="0" customHeight="1">
      <x:c r="A11" s="72" t="str">
        <x:v>Yoga Marketing Tips Library</x:v>
      </x:c>
      <x:c r="B11" s="42" t="str">
        <x:v>Browse practical marketing guides, doodles and downloadable tools</x:v>
      </x:c>
      <x:c r="C11" s="42" t="str">
        <x:v>Whenever you need the next useful resource</x:v>
      </x:c>
      <x:c r="D11" s="73" t="str">
        <x:v>https://georgewatts.org/category/yoga-marketing-tips/</x:v>
      </x:c>
    </x:row>
    <x:row r="12" ht="15" hidden="0">
      <x:c r="A12" s="48"/>
      <x:c r="B12" s="48"/>
      <x:c r="C12" s="48"/>
      <x:c r="D12" s="48"/>
    </x:row>
    <x:row r="13" ht="35" hidden="0" customHeight="1">
      <x:c r="A13" s="80" t="s">
        <x:v>210</x:v>
      </x:c>
      <x:c r="B13" s="80"/>
      <x:c r="C13" s="80"/>
      <x:c r="D13" s="80"/>
    </x:row>
  </x:sheetData>
  <x:mergeCells>
    <x:mergeCell ref="A1:D1"/>
    <x:mergeCell ref="A2:D2"/>
    <x:mergeCell ref="A13:D13"/>
  </x:mergeCells>
  <x:pageMargins left="0.7" right="0.7" top="0.75" bottom="0.75" header="0.3" footer="0.3"/>
</x:worksheet>
</file>